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May 22, 2025\"/>
    </mc:Choice>
  </mc:AlternateContent>
  <xr:revisionPtr revIDLastSave="0" documentId="13_ncr:1_{E16FC7BE-BD97-4EB3-8440-0F8B21C0DEC2}" xr6:coauthVersionLast="47" xr6:coauthVersionMax="47" xr10:uidLastSave="{00000000-0000-0000-0000-000000000000}"/>
  <bookViews>
    <workbookView xWindow="-120" yWindow="-120" windowWidth="51840" windowHeight="21120" tabRatio="406" activeTab="2" xr2:uid="{02D02FAA-4E72-4A54-B945-9FD8A4F46CBD}"/>
  </bookViews>
  <sheets>
    <sheet name="Urbana" sheetId="16" r:id="rId1"/>
    <sheet name="Chicago" sheetId="1" r:id="rId2"/>
    <sheet name="Springfield " sheetId="848" r:id="rId3"/>
    <sheet name="Data Lists" sheetId="11905" state="hidden" r:id="rId4"/>
  </sheets>
  <definedNames>
    <definedName name="_xlnm._FilterDatabase" localSheetId="1" hidden="1">Chicago!#REF!</definedName>
    <definedName name="FacultyTitle">'Data Lists'!$A$23:$A$25</definedName>
    <definedName name="_xlnm.Print_Titles" localSheetId="1">Chicago!$5:$5</definedName>
    <definedName name="_xlnm.Print_Titles" localSheetId="2">'Springfield '!$1:$1</definedName>
    <definedName name="_xlnm.Print_Titles" localSheetId="0">Urbana!$5:$5</definedName>
    <definedName name="ServiceBasis">'Data Lists'!$A$17:$A$21</definedName>
    <definedName name="TenureStatus">'Data Lists'!$A$1:$A$15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<sst xmlns="http://schemas.openxmlformats.org/spreadsheetml/2006/main" count="681" uniqueCount="164">
  <si>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</si>
  <si>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</si>
  <si>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</si>
  <si>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</si>
  <si>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</si>
  <si>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</si>
  <si>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</si>
  <si>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</si>
  <si>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N/A</t>
  </si>
  <si>
    <t>Summer Appointment</t>
  </si>
  <si>
    <t>Initial/Partial Term</t>
  </si>
  <si>
    <t>Probationary, Yr 1</t>
  </si>
  <si>
    <t>Probationary, Yr 2</t>
  </si>
  <si>
    <t>Probationary, Yr 3</t>
  </si>
  <si>
    <t>Probationary, Yr 4</t>
  </si>
  <si>
    <t>2-Yr Q</t>
  </si>
  <si>
    <t>3-Yr Q</t>
  </si>
  <si>
    <t>4-Yr Q</t>
  </si>
  <si>
    <t>5-Yr Q</t>
  </si>
  <si>
    <t>6-Yr Q</t>
  </si>
  <si>
    <t>Indefinite Tenure</t>
  </si>
  <si>
    <t>Academic Year</t>
  </si>
  <si>
    <t>12-Month</t>
  </si>
  <si>
    <t>10-Month Paid Over 12-Months</t>
  </si>
  <si>
    <t>Athletics Year-Round</t>
  </si>
  <si>
    <t>Salary for Period Stated</t>
  </si>
  <si>
    <t>Assistant Professor</t>
  </si>
  <si>
    <t>Associate Professor</t>
  </si>
  <si>
    <t>Professor</t>
  </si>
  <si>
    <t>Non-Tenured</t>
  </si>
  <si>
    <t>Yes</t>
  </si>
  <si>
    <t>No</t>
  </si>
  <si>
    <t>1-Yr Q</t>
  </si>
  <si>
    <t>College</t>
  </si>
  <si>
    <t>per</t>
  </si>
  <si>
    <t>Faculty New Hires Springfield</t>
  </si>
  <si>
    <t>Faculty New Hires Urbana</t>
  </si>
  <si>
    <t>Faculty New Hires Chicago</t>
  </si>
  <si>
    <t>None</t>
  </si>
  <si>
    <t>Submitted to the Board of Trustees May 22, 2025</t>
  </si>
  <si>
    <t>Lambert, Deonette Jahshama</t>
  </si>
  <si>
    <t>Gies College of Business</t>
  </si>
  <si>
    <t>Accountancy</t>
  </si>
  <si>
    <t>06/16/2025 - 08/15/2025</t>
  </si>
  <si>
    <t>**</t>
  </si>
  <si>
    <t>year</t>
  </si>
  <si>
    <t>Sarto, Andres Pablo</t>
  </si>
  <si>
    <t>Finance</t>
  </si>
  <si>
    <t>Stirnkorb, Sebastian</t>
  </si>
  <si>
    <t>07/16/2025 - 08/15/2025</t>
  </si>
  <si>
    <t>Yang, Nathan Chi-Chung</t>
  </si>
  <si>
    <t>Business Administration</t>
  </si>
  <si>
    <t>*Yang, Nathan Chi-Chung</t>
  </si>
  <si>
    <t>Chappell, Mindy Junell</t>
  </si>
  <si>
    <t>Education</t>
  </si>
  <si>
    <t>Curriculum and Instruction</t>
  </si>
  <si>
    <t>Harrington, Emily K</t>
  </si>
  <si>
    <t>Special Education</t>
  </si>
  <si>
    <t>Hedrick-Shaw, Devon Taylor</t>
  </si>
  <si>
    <t>Mitchell, Nia</t>
  </si>
  <si>
    <t>Educational Psychology</t>
  </si>
  <si>
    <t>07/16/2025 - 08/15/2026</t>
  </si>
  <si>
    <t>*Nunez Cortez, Idalia</t>
  </si>
  <si>
    <t>Stone, Courtney Renee</t>
  </si>
  <si>
    <t>Williams, Crystal Sue</t>
  </si>
  <si>
    <t>Zhao, Hongyang</t>
  </si>
  <si>
    <t>Chen. Lu</t>
  </si>
  <si>
    <t>Grainger College of Engineering</t>
  </si>
  <si>
    <t>Physics</t>
  </si>
  <si>
    <t>Materials Research Laboratory</t>
  </si>
  <si>
    <t>Total Annual Salary</t>
  </si>
  <si>
    <t>Trickle, Tanner David</t>
  </si>
  <si>
    <t>Asker, Madalyn Grace</t>
  </si>
  <si>
    <t>Fine and Applied Arts</t>
  </si>
  <si>
    <t>Architecture</t>
  </si>
  <si>
    <t>Jones, Geovonday Z.</t>
  </si>
  <si>
    <t>Theatre</t>
  </si>
  <si>
    <t>Marcelino, Christine Elaine Ramirez</t>
  </si>
  <si>
    <t>Art and Design</t>
  </si>
  <si>
    <t>Mukachirayil, Savio Mathew</t>
  </si>
  <si>
    <t>Art &amp; Design</t>
  </si>
  <si>
    <t>*Finlay, Stephen Francis</t>
  </si>
  <si>
    <t>Liberal Arts and Sciences</t>
  </si>
  <si>
    <t>Philosophy</t>
  </si>
  <si>
    <t xml:space="preserve">year </t>
  </si>
  <si>
    <t>Ferreira Teixeira, Yamile</t>
  </si>
  <si>
    <t>Spanish and Portuguese, School of Literatures, Cultures and Linguistics</t>
  </si>
  <si>
    <t>Garcia, Gabriela Maria</t>
  </si>
  <si>
    <t>English</t>
  </si>
  <si>
    <t>Garcia-Molina, Eduardo Manuel</t>
  </si>
  <si>
    <t>The Classics, School of Literatures, Cultures and Linguistics</t>
  </si>
  <si>
    <t>Hardy, Alisa Denise</t>
  </si>
  <si>
    <t>Communication</t>
  </si>
  <si>
    <t>*Kingston, Tigga</t>
  </si>
  <si>
    <t>Evolution, Ecology, and Behavior, School of Integrative Biology</t>
  </si>
  <si>
    <t>Kingston, Tigga</t>
  </si>
  <si>
    <t>Shelford-Pitelka-Batzli Professor in Mammalian Ecology</t>
  </si>
  <si>
    <t>Khometa, Olga</t>
  </si>
  <si>
    <t>Slavic Languages and Literatures, School of Literatures, Cultures and Linguistics</t>
  </si>
  <si>
    <t>Liu, Jingnan</t>
  </si>
  <si>
    <t>Economics</t>
  </si>
  <si>
    <t>Miles, Joshua-Paul Maxwell</t>
  </si>
  <si>
    <t>Myhal, Natasha Marissa</t>
  </si>
  <si>
    <t>American Indian Studies</t>
  </si>
  <si>
    <t>Nelson, Scott James</t>
  </si>
  <si>
    <t>Linguistics, School of Literatures, Cultures and Linguistics</t>
  </si>
  <si>
    <t>Smith, Chelsey Renee</t>
  </si>
  <si>
    <t>History</t>
  </si>
  <si>
    <t>Sora, Marcos Gabriel</t>
  </si>
  <si>
    <t>Strauss, Michael Joseph</t>
  </si>
  <si>
    <t>Chemistry, School of Chemical Sciences</t>
  </si>
  <si>
    <t>Viqueira-Gorostiaga, Rodrigo Sebastian</t>
  </si>
  <si>
    <t>Waner, Angelica Belen</t>
  </si>
  <si>
    <t>Wen, Alainna Anqi</t>
  </si>
  <si>
    <t>Psychology</t>
  </si>
  <si>
    <t xml:space="preserve">Williams, Cinnamon </t>
  </si>
  <si>
    <t>Gender and Women's Studies</t>
  </si>
  <si>
    <t>Cho, Hyo Jin</t>
  </si>
  <si>
    <t>School of Social Work</t>
  </si>
  <si>
    <t>Turner, Patricia Rose</t>
  </si>
  <si>
    <t>Simon, Erin Elizabeth</t>
  </si>
  <si>
    <t>University Library</t>
  </si>
  <si>
    <t>Applied Health Sciences Librarian</t>
  </si>
  <si>
    <t xml:space="preserve">* No student trustee may vote on those items marked with an asterisk   </t>
  </si>
  <si>
    <t>**Salary reflected is for specific range of service dates</t>
  </si>
  <si>
    <t>***100% tenure will be held in this unit</t>
  </si>
  <si>
    <t>Banzer, David A.</t>
  </si>
  <si>
    <t>Lei, Qingli</t>
  </si>
  <si>
    <t>Seara, Daniel S.</t>
  </si>
  <si>
    <t>Engineering</t>
  </si>
  <si>
    <t>Mechanical and Industrial Engineering</t>
  </si>
  <si>
    <t>Electrical and Computer Engineering</t>
  </si>
  <si>
    <t>Gul, Zeynel</t>
  </si>
  <si>
    <t>Anthropology</t>
  </si>
  <si>
    <t>Pruss, Dasha</t>
  </si>
  <si>
    <t>Macari Lujan, Enrique</t>
  </si>
  <si>
    <t>Hispanic and Italian Studies</t>
  </si>
  <si>
    <t>Nguyen, Phi Khanh</t>
  </si>
  <si>
    <t>Mathematics, Statistics and Computer Science</t>
  </si>
  <si>
    <t>Boudova, Sarah</t>
  </si>
  <si>
    <t>Medicine</t>
  </si>
  <si>
    <t>Obstetrics and Gynecology</t>
  </si>
  <si>
    <t>Physician Surgeon</t>
  </si>
  <si>
    <t>Chitsaz, Mahsa</t>
  </si>
  <si>
    <t>Pathology</t>
  </si>
  <si>
    <t>Tang, Nga Yeung</t>
  </si>
  <si>
    <t>Research Scientist</t>
  </si>
  <si>
    <t>Director of Clinical Chemistry</t>
  </si>
  <si>
    <t>Director of Point of Care Testing</t>
  </si>
  <si>
    <t>Adaikpoh, Barbara Iyare</t>
  </si>
  <si>
    <t>Retzky College of Pharmacy</t>
  </si>
  <si>
    <t>Pharmaceutical Sciences</t>
  </si>
  <si>
    <t>Travin, Dmitrii</t>
  </si>
  <si>
    <t>Olowokure, Babatunde</t>
  </si>
  <si>
    <t>Public Helath</t>
  </si>
  <si>
    <t>Division of Environmental and Occupational Health Sciences</t>
  </si>
  <si>
    <t>Research Professor</t>
  </si>
  <si>
    <t>Associate Dean for Global Health</t>
  </si>
  <si>
    <t>Global Health Program</t>
  </si>
  <si>
    <t>Eaton, Andrew D.</t>
  </si>
  <si>
    <t>Jane Addams College of Social Work</t>
  </si>
  <si>
    <t>Pasman, Emily</t>
  </si>
  <si>
    <t xml:space="preserve">07/16/2025 - 08/15/2025 </t>
  </si>
  <si>
    <t>*Luican-Mayer, Adina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</si>
</sst>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2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, Helvetica, sans-serif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3" fillId="0" borderId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8" fontId="1" fillId="0" borderId="1" xfId="28" applyNumberFormat="1" applyFont="1" applyFill="1" applyBorder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1" fillId="0" borderId="0" xfId="28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4" fillId="0" borderId="1" xfId="38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8" fontId="1" fillId="0" borderId="1" xfId="0" applyNumberFormat="1" applyFont="1" applyBorder="1" applyAlignment="1">
      <alignment horizontal="right" vertical="center" wrapText="1"/>
    </xf>
    <xf numFmtId="0" fontId="1" fillId="33" borderId="1" xfId="0" applyFont="1" applyFill="1" applyBorder="1" applyAlignment="1" applyProtection="1">
      <alignment horizontal="left" vertical="top" wrapText="1"/>
      <protection locked="0"/>
    </xf>
    <xf numFmtId="164" fontId="1" fillId="3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38" applyFont="1" applyBorder="1" applyAlignment="1">
      <alignment horizontal="left" vertical="center" wrapText="1"/>
    </xf>
    <xf numFmtId="166" fontId="7" fillId="0" borderId="1" xfId="38" applyNumberFormat="1" applyFont="1" applyBorder="1" applyAlignment="1">
      <alignment horizontal="center" vertical="center" wrapText="1"/>
    </xf>
    <xf numFmtId="8" fontId="7" fillId="0" borderId="1" xfId="28" applyNumberFormat="1" applyFont="1" applyFill="1" applyBorder="1" applyAlignment="1" applyProtection="1">
      <alignment horizontal="right" vertical="center" wrapText="1"/>
    </xf>
    <xf numFmtId="2" fontId="7" fillId="0" borderId="1" xfId="38" applyNumberFormat="1" applyFont="1" applyBorder="1" applyAlignment="1">
      <alignment horizontal="center" vertical="center" wrapText="1"/>
    </xf>
    <xf numFmtId="0" fontId="8" fillId="0" borderId="1" xfId="38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7" fillId="0" borderId="1" xfId="38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8" fontId="5" fillId="0" borderId="1" xfId="0" applyNumberFormat="1" applyFont="1" applyBorder="1" applyAlignment="1">
      <alignment horizontal="right" vertical="center" wrapText="1"/>
    </xf>
    <xf numFmtId="8" fontId="8" fillId="0" borderId="1" xfId="28" applyNumberFormat="1" applyFont="1" applyFill="1" applyBorder="1" applyAlignment="1" applyProtection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167" fontId="1" fillId="0" borderId="11" xfId="28" applyNumberFormat="1" applyFont="1" applyFill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45">
    <cellStyle name="20% - Accent1 2" xfId="1" xr:uid="{67BDA7BB-D80B-46AE-BCBE-01207C341AA6}"/>
    <cellStyle name="20% - Accent2 2" xfId="2" xr:uid="{944116F0-4201-4DD8-B230-61DC156FB4FD}"/>
    <cellStyle name="20% - Accent3 2" xfId="3" xr:uid="{D3F44497-8E7B-4D9B-A688-DFDBBB5BF3C1}"/>
    <cellStyle name="20% - Accent4 2" xfId="4" xr:uid="{58A7E070-F5FC-4144-A7F5-9E6AF2D6B89D}"/>
    <cellStyle name="20% - Accent5 2" xfId="5" xr:uid="{9B5F0D5B-799B-46AA-B1BD-61872326D1C0}"/>
    <cellStyle name="20% - Accent6 2" xfId="6" xr:uid="{5B103047-8F1F-4BBE-A519-7E2403DF1F50}"/>
    <cellStyle name="40% - Accent1 2" xfId="7" xr:uid="{1E7A3F01-41D5-44B6-99DA-46D4FB02CD92}"/>
    <cellStyle name="40% - Accent2 2" xfId="8" xr:uid="{002092E1-5613-48D0-AD61-16581589C5C2}"/>
    <cellStyle name="40% - Accent3 2" xfId="9" xr:uid="{0154B6B9-0E79-4D97-AA4F-FDC0A1054EE9}"/>
    <cellStyle name="40% - Accent4 2" xfId="10" xr:uid="{77570135-AF26-459E-A9B2-083E10316107}"/>
    <cellStyle name="40% - Accent5 2" xfId="11" xr:uid="{1081FC7D-8CE6-4F5F-8617-9F7041A57B67}"/>
    <cellStyle name="40% - Accent6 2" xfId="12" xr:uid="{E103740A-137A-4D6B-A4FA-3A5947C937A9}"/>
    <cellStyle name="60% - Accent1 2" xfId="13" xr:uid="{36306E1B-62A0-4820-B1D9-84DA61ABB870}"/>
    <cellStyle name="60% - Accent2 2" xfId="14" xr:uid="{634B73D3-B1DC-47FC-BD9F-36C3EFD21846}"/>
    <cellStyle name="60% - Accent3 2" xfId="15" xr:uid="{A07D9548-E3F7-42F9-91E6-ABD2BC8DE98F}"/>
    <cellStyle name="60% - Accent4 2" xfId="16" xr:uid="{5EAB238C-D277-436B-BC2E-976562E97429}"/>
    <cellStyle name="60% - Accent5 2" xfId="17" xr:uid="{84AEB089-5982-4CD8-AC01-CC8F68386396}"/>
    <cellStyle name="60% - Accent6 2" xfId="18" xr:uid="{041FAEB8-AE49-453D-8327-B9727A86A1AE}"/>
    <cellStyle name="Accent1 2" xfId="19" xr:uid="{5F47A6EB-AB1E-4372-A5CB-023E0A1B52C2}"/>
    <cellStyle name="Accent2 2" xfId="20" xr:uid="{56F93674-628F-40D0-9BD8-DEEBDFDD3F51}"/>
    <cellStyle name="Accent3 2" xfId="21" xr:uid="{5C5E8B6E-CC70-4080-8262-E012A2DD9849}"/>
    <cellStyle name="Accent4 2" xfId="22" xr:uid="{DBF19D11-E02C-4B8D-960E-56E1400410D1}"/>
    <cellStyle name="Accent5 2" xfId="23" xr:uid="{A2459600-E89C-4880-8EDF-8EDBD9D0D503}"/>
    <cellStyle name="Accent6 2" xfId="24" xr:uid="{3F717F13-E1B2-424D-A365-A512B1AF54CF}"/>
    <cellStyle name="Bad 2" xfId="25" xr:uid="{CE728295-4B38-4478-AA77-F9090F27E48E}"/>
    <cellStyle name="Calculation 2" xfId="26" xr:uid="{2C881ECC-3B32-4FFC-80BF-79C05284FA61}"/>
    <cellStyle name="Check Cell 2" xfId="27" xr:uid="{282B58E8-CDD6-4E27-BF77-0AB0CC36AC76}"/>
    <cellStyle name="Currency" xfId="28" builtinId="4"/>
    <cellStyle name="Explanatory Text 2" xfId="29" xr:uid="{24E30892-1A77-4EBB-9484-FC022A3CBE27}"/>
    <cellStyle name="Good 2" xfId="30" xr:uid="{6FF89897-05A0-434D-A229-66494E80F4CE}"/>
    <cellStyle name="Heading 1 2" xfId="31" xr:uid="{0EC35E97-00B5-4331-BD4F-F2ED564977E6}"/>
    <cellStyle name="Heading 2 2" xfId="32" xr:uid="{01A4644F-9AF9-4C00-8C81-1D0AA24EACEA}"/>
    <cellStyle name="Heading 3 2" xfId="33" xr:uid="{D08ABF34-BB7A-4488-8460-841651AD2C6F}"/>
    <cellStyle name="Heading 4 2" xfId="34" xr:uid="{01797A69-DBBE-47E9-B713-B2640AB86B73}"/>
    <cellStyle name="Input 2" xfId="35" xr:uid="{DFBD69ED-9F22-41B1-8E9F-F40CF333E5B5}"/>
    <cellStyle name="Linked Cell 2" xfId="36" xr:uid="{15C067A1-0085-4E56-BB95-3A04B5EFEA77}"/>
    <cellStyle name="Neutral 2" xfId="37" xr:uid="{DCCF6BD1-9640-4F85-85BA-6F72E5103941}"/>
    <cellStyle name="Normal" xfId="0" builtinId="0"/>
    <cellStyle name="Normal 2" xfId="38" xr:uid="{87E02F48-6A5F-463A-B3B0-F86A4B230B2B}"/>
    <cellStyle name="Normal 3" xfId="39" xr:uid="{4EA83FDD-AB87-469A-9D87-EAD4090CA923}"/>
    <cellStyle name="Note 2" xfId="40" xr:uid="{E2479E51-0A8F-45A7-AEA2-D81CE732BCB8}"/>
    <cellStyle name="Output 2" xfId="41" xr:uid="{CA2B5134-0FD1-429B-B0B3-C3FAEF9BBEC3}"/>
    <cellStyle name="Title" xfId="42" builtinId="15" customBuiltin="1"/>
    <cellStyle name="Total 2" xfId="43" xr:uid="{BC08E48C-9F94-4540-8A67-6715A5771CD1}"/>
    <cellStyle name="Warning Text 2" xfId="44" xr:uid="{7575AE3A-D579-4C2D-BCA3-CA817C276B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B34A-4959-4B0C-A9FE-35C2E32E1D9C}">
  <sheetPr>
    <pageSetUpPr fitToPage="1"/>
  </sheetPr>
  <dimension ref="A1:J66"/>
  <sheetViews>
    <sheetView zoomScaleNormal="100" workbookViewId="0">
      <selection activeCell="D10" sqref="D10"/>
    </sheetView>
  </sheetViews>
  <sheetFormatPr defaultRowHeight="12.75"/>
  <cols>
    <col min="1" max="1" width="32.5703125" style="13" customWidth="1"/>
    <col min="2" max="2" width="25.5703125" style="13" customWidth="1"/>
    <col min="3" max="4" width="32.5703125" style="13" customWidth="1"/>
    <col min="5" max="5" width="18.5703125" style="37" customWidth="1"/>
    <col min="6" max="6" width="7.85546875" style="6" bestFit="1" customWidth="1"/>
    <col min="7" max="7" width="24.5703125" style="7" customWidth="1"/>
    <col min="8" max="8" width="22.85546875" style="8" customWidth="1"/>
    <col min="9" max="9" width="15.28515625" style="9" customWidth="1"/>
    <col min="10" max="10" width="6.7109375" style="10" customWidth="1"/>
    <col min="11" max="16384" width="9.140625" style="7"/>
  </cols>
  <sheetData>
    <row r="1" spans="1:10" ht="15.75">
      <c r="A1" s="25" t="s">
        <v>36</v>
      </c>
    </row>
    <row r="2" spans="1:10">
      <c r="A2" s="26"/>
    </row>
    <row r="3" spans="1:10">
      <c r="A3" s="27" t="s">
        <v>39</v>
      </c>
    </row>
    <row r="4" spans="1:10">
      <c r="A4" s="43"/>
      <c r="B4" s="43"/>
      <c r="C4" s="43"/>
      <c r="D4" s="43"/>
      <c r="E4" s="44"/>
      <c r="F4" s="45"/>
      <c r="G4" s="46"/>
      <c r="H4" s="47"/>
      <c r="I4" s="48"/>
      <c r="J4" s="49"/>
    </row>
    <row r="5" spans="1:10" ht="20.100000000000001" customHeight="1">
      <c r="A5" s="11" t="s">
        <v>0</v>
      </c>
      <c r="B5" s="11" t="s">
        <v>33</v>
      </c>
      <c r="C5" s="11" t="s">
        <v>7</v>
      </c>
      <c r="D5" s="11" t="s">
        <v>5</v>
      </c>
      <c r="E5" s="38" t="s">
        <v>6</v>
      </c>
      <c r="F5" s="3" t="s">
        <v>2</v>
      </c>
      <c r="G5" s="2" t="s">
        <v>3</v>
      </c>
      <c r="H5" s="4" t="s">
        <v>4</v>
      </c>
      <c r="I5" s="14" t="s">
        <v>1</v>
      </c>
      <c r="J5" s="15" t="s">
        <v>34</v>
      </c>
    </row>
    <row r="6" spans="1:10" ht="24.95" customHeight="1">
      <c r="A6" s="17" t="s">
        <v>40</v>
      </c>
      <c r="B6" s="18" t="s">
        <v>41</v>
      </c>
      <c r="C6" s="18" t="s">
        <v>26</v>
      </c>
      <c r="D6" s="12" t="s">
        <v>42</v>
      </c>
      <c r="E6" s="18" t="s">
        <v>9</v>
      </c>
      <c r="F6" s="19">
        <v>1</v>
      </c>
      <c r="G6" s="18" t="s">
        <v>25</v>
      </c>
      <c r="H6" s="16" t="s">
        <v>43</v>
      </c>
      <c r="I6" s="29">
        <v>56944.44</v>
      </c>
      <c r="J6" s="12" t="s">
        <v>44</v>
      </c>
    </row>
    <row r="7" spans="1:10" ht="24.95" customHeight="1">
      <c r="A7" s="18" t="s">
        <v>40</v>
      </c>
      <c r="B7" s="12" t="s">
        <v>41</v>
      </c>
      <c r="C7" s="18" t="s">
        <v>26</v>
      </c>
      <c r="D7" s="12" t="s">
        <v>42</v>
      </c>
      <c r="E7" s="18" t="s">
        <v>11</v>
      </c>
      <c r="F7" s="19">
        <v>1</v>
      </c>
      <c r="G7" s="18" t="s">
        <v>21</v>
      </c>
      <c r="H7" s="16">
        <v>45885</v>
      </c>
      <c r="I7" s="29">
        <v>256250</v>
      </c>
      <c r="J7" s="12" t="s">
        <v>45</v>
      </c>
    </row>
    <row r="8" spans="1:10" ht="24.95" customHeight="1">
      <c r="A8" s="17" t="s">
        <v>46</v>
      </c>
      <c r="B8" s="12" t="s">
        <v>41</v>
      </c>
      <c r="C8" s="18" t="s">
        <v>26</v>
      </c>
      <c r="D8" s="12" t="s">
        <v>47</v>
      </c>
      <c r="E8" s="18" t="s">
        <v>9</v>
      </c>
      <c r="F8" s="19">
        <v>1</v>
      </c>
      <c r="G8" s="18" t="s">
        <v>25</v>
      </c>
      <c r="H8" s="16" t="s">
        <v>43</v>
      </c>
      <c r="I8" s="29">
        <v>63333.34</v>
      </c>
      <c r="J8" s="12" t="s">
        <v>44</v>
      </c>
    </row>
    <row r="9" spans="1:10" ht="24.95" customHeight="1">
      <c r="A9" s="18" t="s">
        <v>46</v>
      </c>
      <c r="B9" s="18" t="s">
        <v>41</v>
      </c>
      <c r="C9" s="18" t="s">
        <v>26</v>
      </c>
      <c r="D9" s="12" t="s">
        <v>47</v>
      </c>
      <c r="E9" s="18" t="s">
        <v>11</v>
      </c>
      <c r="F9" s="19">
        <v>1</v>
      </c>
      <c r="G9" s="18" t="s">
        <v>21</v>
      </c>
      <c r="H9" s="16">
        <v>45885</v>
      </c>
      <c r="I9" s="29">
        <v>285000</v>
      </c>
      <c r="J9" s="12" t="s">
        <v>45</v>
      </c>
    </row>
    <row r="10" spans="1:10" ht="24.95" customHeight="1">
      <c r="A10" s="17" t="s">
        <v>48</v>
      </c>
      <c r="B10" s="18" t="s">
        <v>41</v>
      </c>
      <c r="C10" s="11" t="s">
        <v>26</v>
      </c>
      <c r="D10" s="11" t="s">
        <v>42</v>
      </c>
      <c r="E10" s="38" t="s">
        <v>9</v>
      </c>
      <c r="F10" s="3">
        <v>1</v>
      </c>
      <c r="G10" s="11" t="s">
        <v>25</v>
      </c>
      <c r="H10" s="28" t="s">
        <v>49</v>
      </c>
      <c r="I10" s="14">
        <v>28472.22</v>
      </c>
      <c r="J10" s="15" t="s">
        <v>44</v>
      </c>
    </row>
    <row r="11" spans="1:10" ht="24.95" customHeight="1">
      <c r="A11" s="18" t="s">
        <v>48</v>
      </c>
      <c r="B11" s="18" t="s">
        <v>41</v>
      </c>
      <c r="C11" s="18" t="s">
        <v>26</v>
      </c>
      <c r="D11" s="12" t="s">
        <v>42</v>
      </c>
      <c r="E11" s="18" t="s">
        <v>11</v>
      </c>
      <c r="F11" s="19">
        <v>1</v>
      </c>
      <c r="G11" s="18" t="s">
        <v>21</v>
      </c>
      <c r="H11" s="16">
        <v>45885</v>
      </c>
      <c r="I11" s="29">
        <v>256250</v>
      </c>
      <c r="J11" s="12" t="s">
        <v>45</v>
      </c>
    </row>
    <row r="12" spans="1:10" ht="24.95" customHeight="1">
      <c r="A12" s="17" t="s">
        <v>50</v>
      </c>
      <c r="B12" s="18" t="s">
        <v>41</v>
      </c>
      <c r="C12" s="18" t="s">
        <v>27</v>
      </c>
      <c r="D12" s="12" t="s">
        <v>51</v>
      </c>
      <c r="E12" s="18" t="s">
        <v>9</v>
      </c>
      <c r="F12" s="19">
        <v>1</v>
      </c>
      <c r="G12" s="18" t="s">
        <v>25</v>
      </c>
      <c r="H12" s="16" t="s">
        <v>43</v>
      </c>
      <c r="I12" s="29">
        <v>52666.67</v>
      </c>
      <c r="J12" s="12" t="s">
        <v>44</v>
      </c>
    </row>
    <row r="13" spans="1:10" ht="24.95" customHeight="1">
      <c r="A13" s="18" t="s">
        <v>52</v>
      </c>
      <c r="B13" s="18" t="s">
        <v>41</v>
      </c>
      <c r="C13" s="18" t="s">
        <v>27</v>
      </c>
      <c r="D13" s="12" t="s">
        <v>51</v>
      </c>
      <c r="E13" s="18" t="s">
        <v>20</v>
      </c>
      <c r="F13" s="19">
        <v>1</v>
      </c>
      <c r="G13" s="18" t="s">
        <v>21</v>
      </c>
      <c r="H13" s="16">
        <v>45885</v>
      </c>
      <c r="I13" s="29">
        <v>237000</v>
      </c>
      <c r="J13" s="12" t="s">
        <v>45</v>
      </c>
    </row>
    <row r="14" spans="1:10" ht="24.95" customHeight="1">
      <c r="A14" s="17" t="s">
        <v>53</v>
      </c>
      <c r="B14" s="18" t="s">
        <v>54</v>
      </c>
      <c r="C14" s="18" t="s">
        <v>26</v>
      </c>
      <c r="D14" s="12" t="s">
        <v>55</v>
      </c>
      <c r="E14" s="18" t="s">
        <v>9</v>
      </c>
      <c r="F14" s="19">
        <v>1</v>
      </c>
      <c r="G14" s="18" t="s">
        <v>25</v>
      </c>
      <c r="H14" s="16" t="s">
        <v>43</v>
      </c>
      <c r="I14" s="29">
        <v>18888.89</v>
      </c>
      <c r="J14" s="12" t="s">
        <v>44</v>
      </c>
    </row>
    <row r="15" spans="1:10" ht="24.95" customHeight="1">
      <c r="A15" s="18" t="s">
        <v>53</v>
      </c>
      <c r="B15" s="18" t="s">
        <v>54</v>
      </c>
      <c r="C15" s="18" t="s">
        <v>26</v>
      </c>
      <c r="D15" s="12" t="s">
        <v>55</v>
      </c>
      <c r="E15" s="18" t="s">
        <v>11</v>
      </c>
      <c r="F15" s="19">
        <v>1</v>
      </c>
      <c r="G15" s="18" t="s">
        <v>21</v>
      </c>
      <c r="H15" s="16">
        <v>45885</v>
      </c>
      <c r="I15" s="29">
        <v>85000</v>
      </c>
      <c r="J15" s="12" t="s">
        <v>45</v>
      </c>
    </row>
    <row r="16" spans="1:10" ht="24.95" customHeight="1">
      <c r="A16" s="17" t="s">
        <v>56</v>
      </c>
      <c r="B16" s="18" t="s">
        <v>54</v>
      </c>
      <c r="C16" s="18" t="s">
        <v>26</v>
      </c>
      <c r="D16" s="12" t="s">
        <v>57</v>
      </c>
      <c r="E16" s="18" t="s">
        <v>9</v>
      </c>
      <c r="F16" s="19">
        <v>1</v>
      </c>
      <c r="G16" s="18" t="s">
        <v>25</v>
      </c>
      <c r="H16" s="16" t="s">
        <v>49</v>
      </c>
      <c r="I16" s="29">
        <v>9000</v>
      </c>
      <c r="J16" s="12" t="s">
        <v>44</v>
      </c>
    </row>
    <row r="17" spans="1:10" ht="24.95" customHeight="1">
      <c r="A17" s="18" t="s">
        <v>56</v>
      </c>
      <c r="B17" s="18" t="s">
        <v>54</v>
      </c>
      <c r="C17" s="18" t="s">
        <v>26</v>
      </c>
      <c r="D17" s="12" t="s">
        <v>57</v>
      </c>
      <c r="E17" s="18" t="s">
        <v>11</v>
      </c>
      <c r="F17" s="19">
        <v>1</v>
      </c>
      <c r="G17" s="18" t="s">
        <v>21</v>
      </c>
      <c r="H17" s="16">
        <v>45885</v>
      </c>
      <c r="I17" s="29">
        <v>81000</v>
      </c>
      <c r="J17" s="12" t="s">
        <v>45</v>
      </c>
    </row>
    <row r="18" spans="1:10" ht="24.95" customHeight="1">
      <c r="A18" s="17" t="s">
        <v>58</v>
      </c>
      <c r="B18" s="18" t="s">
        <v>54</v>
      </c>
      <c r="C18" s="18" t="s">
        <v>26</v>
      </c>
      <c r="D18" s="12" t="s">
        <v>55</v>
      </c>
      <c r="E18" s="18" t="s">
        <v>9</v>
      </c>
      <c r="F18" s="19">
        <v>1</v>
      </c>
      <c r="G18" s="18" t="s">
        <v>25</v>
      </c>
      <c r="H18" s="16" t="s">
        <v>49</v>
      </c>
      <c r="I18" s="29">
        <v>9333.33</v>
      </c>
      <c r="J18" s="12" t="s">
        <v>44</v>
      </c>
    </row>
    <row r="19" spans="1:10" ht="24.95" customHeight="1">
      <c r="A19" s="18" t="s">
        <v>58</v>
      </c>
      <c r="B19" s="18" t="s">
        <v>54</v>
      </c>
      <c r="C19" s="18" t="s">
        <v>26</v>
      </c>
      <c r="D19" s="12" t="s">
        <v>55</v>
      </c>
      <c r="E19" s="18" t="s">
        <v>11</v>
      </c>
      <c r="F19" s="19">
        <v>1</v>
      </c>
      <c r="G19" s="18" t="s">
        <v>21</v>
      </c>
      <c r="H19" s="16">
        <v>45885</v>
      </c>
      <c r="I19" s="29">
        <v>84000</v>
      </c>
      <c r="J19" s="12" t="s">
        <v>45</v>
      </c>
    </row>
    <row r="20" spans="1:10" ht="24.95" customHeight="1">
      <c r="A20" s="17" t="s">
        <v>59</v>
      </c>
      <c r="B20" s="18" t="s">
        <v>54</v>
      </c>
      <c r="C20" s="18" t="s">
        <v>26</v>
      </c>
      <c r="D20" s="12" t="s">
        <v>60</v>
      </c>
      <c r="E20" s="18" t="s">
        <v>9</v>
      </c>
      <c r="F20" s="19">
        <v>1</v>
      </c>
      <c r="G20" s="18" t="s">
        <v>25</v>
      </c>
      <c r="H20" s="16" t="s">
        <v>61</v>
      </c>
      <c r="I20" s="29">
        <v>9444.44</v>
      </c>
      <c r="J20" s="12" t="s">
        <v>44</v>
      </c>
    </row>
    <row r="21" spans="1:10" ht="24.95" customHeight="1">
      <c r="A21" s="18" t="s">
        <v>59</v>
      </c>
      <c r="B21" s="18" t="s">
        <v>54</v>
      </c>
      <c r="C21" s="18" t="s">
        <v>26</v>
      </c>
      <c r="D21" s="12" t="s">
        <v>60</v>
      </c>
      <c r="E21" s="18" t="s">
        <v>11</v>
      </c>
      <c r="F21" s="19">
        <v>1</v>
      </c>
      <c r="G21" s="18" t="s">
        <v>21</v>
      </c>
      <c r="H21" s="16">
        <v>45885</v>
      </c>
      <c r="I21" s="29">
        <v>85000</v>
      </c>
      <c r="J21" s="12" t="s">
        <v>45</v>
      </c>
    </row>
    <row r="22" spans="1:10" ht="24.95" customHeight="1">
      <c r="A22" s="18" t="s">
        <v>62</v>
      </c>
      <c r="B22" s="18" t="s">
        <v>54</v>
      </c>
      <c r="C22" s="18" t="s">
        <v>27</v>
      </c>
      <c r="D22" s="12" t="s">
        <v>55</v>
      </c>
      <c r="E22" s="18" t="s">
        <v>20</v>
      </c>
      <c r="F22" s="19">
        <v>1</v>
      </c>
      <c r="G22" s="18" t="s">
        <v>21</v>
      </c>
      <c r="H22" s="16">
        <v>45885</v>
      </c>
      <c r="I22" s="29">
        <v>104000</v>
      </c>
      <c r="J22" s="12" t="s">
        <v>45</v>
      </c>
    </row>
    <row r="23" spans="1:10" ht="24.95" customHeight="1">
      <c r="A23" s="18" t="s">
        <v>63</v>
      </c>
      <c r="B23" s="18" t="s">
        <v>54</v>
      </c>
      <c r="C23" s="18" t="s">
        <v>26</v>
      </c>
      <c r="D23" s="12" t="s">
        <v>60</v>
      </c>
      <c r="E23" s="18" t="s">
        <v>11</v>
      </c>
      <c r="F23" s="19">
        <v>1</v>
      </c>
      <c r="G23" s="18" t="s">
        <v>21</v>
      </c>
      <c r="H23" s="16">
        <v>45885</v>
      </c>
      <c r="I23" s="29">
        <v>85000</v>
      </c>
      <c r="J23" s="12" t="s">
        <v>45</v>
      </c>
    </row>
    <row r="24" spans="1:10" ht="24.95" customHeight="1">
      <c r="A24" s="17" t="s">
        <v>64</v>
      </c>
      <c r="B24" s="18" t="s">
        <v>54</v>
      </c>
      <c r="C24" s="18" t="s">
        <v>26</v>
      </c>
      <c r="D24" s="12" t="s">
        <v>57</v>
      </c>
      <c r="E24" s="18" t="s">
        <v>9</v>
      </c>
      <c r="F24" s="19">
        <v>1</v>
      </c>
      <c r="G24" s="18" t="s">
        <v>25</v>
      </c>
      <c r="H24" s="16" t="s">
        <v>49</v>
      </c>
      <c r="I24" s="29">
        <v>8888.89</v>
      </c>
      <c r="J24" s="12" t="s">
        <v>44</v>
      </c>
    </row>
    <row r="25" spans="1:10" ht="24.95" customHeight="1">
      <c r="A25" s="18" t="s">
        <v>64</v>
      </c>
      <c r="B25" s="18" t="s">
        <v>54</v>
      </c>
      <c r="C25" s="18" t="s">
        <v>26</v>
      </c>
      <c r="D25" s="12" t="s">
        <v>57</v>
      </c>
      <c r="E25" s="18" t="s">
        <v>11</v>
      </c>
      <c r="F25" s="19">
        <v>1</v>
      </c>
      <c r="G25" s="18" t="s">
        <v>21</v>
      </c>
      <c r="H25" s="16">
        <v>45885</v>
      </c>
      <c r="I25" s="29">
        <v>80000</v>
      </c>
      <c r="J25" s="12" t="s">
        <v>45</v>
      </c>
    </row>
    <row r="26" spans="1:10" ht="24.95" customHeight="1">
      <c r="A26" s="18" t="s">
        <v>65</v>
      </c>
      <c r="B26" s="18" t="s">
        <v>54</v>
      </c>
      <c r="C26" s="18" t="s">
        <v>26</v>
      </c>
      <c r="D26" s="12" t="s">
        <v>60</v>
      </c>
      <c r="E26" s="18" t="s">
        <v>11</v>
      </c>
      <c r="F26" s="19">
        <v>1</v>
      </c>
      <c r="G26" s="18" t="s">
        <v>21</v>
      </c>
      <c r="H26" s="16">
        <v>45885</v>
      </c>
      <c r="I26" s="29">
        <v>80000</v>
      </c>
      <c r="J26" s="12" t="s">
        <v>45</v>
      </c>
    </row>
    <row r="27" spans="1:10" ht="24.95" customHeight="1">
      <c r="A27" s="17" t="s">
        <v>66</v>
      </c>
      <c r="B27" s="18" t="s">
        <v>67</v>
      </c>
      <c r="C27" s="18" t="s">
        <v>26</v>
      </c>
      <c r="D27" s="12" t="s">
        <v>68</v>
      </c>
      <c r="E27" s="18" t="s">
        <v>10</v>
      </c>
      <c r="F27" s="19">
        <v>1</v>
      </c>
      <c r="G27" s="18" t="s">
        <v>21</v>
      </c>
      <c r="H27" s="16">
        <v>46038</v>
      </c>
      <c r="I27" s="29">
        <v>112000</v>
      </c>
      <c r="J27" s="12" t="s">
        <v>45</v>
      </c>
    </row>
    <row r="28" spans="1:10" ht="24.95" customHeight="1">
      <c r="A28" s="18" t="s">
        <v>66</v>
      </c>
      <c r="B28" s="18" t="s">
        <v>67</v>
      </c>
      <c r="C28" s="18" t="s">
        <v>26</v>
      </c>
      <c r="D28" s="12" t="s">
        <v>69</v>
      </c>
      <c r="E28" s="18" t="s">
        <v>29</v>
      </c>
      <c r="F28" s="19">
        <v>0</v>
      </c>
      <c r="G28" s="18" t="s">
        <v>21</v>
      </c>
      <c r="H28" s="16">
        <v>46038</v>
      </c>
      <c r="I28" s="29">
        <v>0</v>
      </c>
      <c r="J28" s="12" t="s">
        <v>45</v>
      </c>
    </row>
    <row r="29" spans="1:10" ht="24.95" customHeight="1">
      <c r="A29" s="18" t="s">
        <v>66</v>
      </c>
      <c r="B29" s="18" t="s">
        <v>67</v>
      </c>
      <c r="C29" s="18" t="s">
        <v>26</v>
      </c>
      <c r="D29" s="12" t="s">
        <v>68</v>
      </c>
      <c r="E29" s="18" t="s">
        <v>11</v>
      </c>
      <c r="F29" s="19">
        <v>1</v>
      </c>
      <c r="G29" s="18" t="s">
        <v>21</v>
      </c>
      <c r="H29" s="16">
        <v>46250</v>
      </c>
      <c r="I29" s="29">
        <v>112000</v>
      </c>
      <c r="J29" s="12" t="s">
        <v>45</v>
      </c>
    </row>
    <row r="30" spans="1:10" ht="24.95" customHeight="1">
      <c r="A30" s="18"/>
      <c r="B30" s="18"/>
      <c r="C30" s="18"/>
      <c r="D30" s="12"/>
      <c r="E30" s="18"/>
      <c r="F30" s="19"/>
      <c r="G30" s="18"/>
      <c r="H30" s="23" t="s">
        <v>70</v>
      </c>
      <c r="I30" s="41">
        <v>112000</v>
      </c>
      <c r="J30" s="22" t="s">
        <v>45</v>
      </c>
    </row>
    <row r="31" spans="1:10" ht="24.95" customHeight="1">
      <c r="A31" s="18" t="s">
        <v>71</v>
      </c>
      <c r="B31" s="18" t="s">
        <v>67</v>
      </c>
      <c r="C31" s="18" t="s">
        <v>26</v>
      </c>
      <c r="D31" s="12" t="s">
        <v>68</v>
      </c>
      <c r="E31" s="18" t="s">
        <v>11</v>
      </c>
      <c r="F31" s="19">
        <v>1</v>
      </c>
      <c r="G31" s="18" t="s">
        <v>21</v>
      </c>
      <c r="H31" s="16">
        <v>45885</v>
      </c>
      <c r="I31" s="29">
        <v>110000</v>
      </c>
      <c r="J31" s="12" t="s">
        <v>45</v>
      </c>
    </row>
    <row r="32" spans="1:10" ht="24.95" customHeight="1">
      <c r="A32" s="18" t="s">
        <v>72</v>
      </c>
      <c r="B32" s="18" t="s">
        <v>73</v>
      </c>
      <c r="C32" s="18" t="s">
        <v>26</v>
      </c>
      <c r="D32" s="12" t="s">
        <v>74</v>
      </c>
      <c r="E32" s="18" t="s">
        <v>11</v>
      </c>
      <c r="F32" s="19">
        <v>1</v>
      </c>
      <c r="G32" s="18" t="s">
        <v>21</v>
      </c>
      <c r="H32" s="16">
        <v>45885</v>
      </c>
      <c r="I32" s="29">
        <v>77000</v>
      </c>
      <c r="J32" s="12" t="s">
        <v>45</v>
      </c>
    </row>
    <row r="33" spans="1:10" ht="24.95" customHeight="1">
      <c r="A33" s="18" t="s">
        <v>75</v>
      </c>
      <c r="B33" s="18" t="s">
        <v>73</v>
      </c>
      <c r="C33" s="18" t="s">
        <v>26</v>
      </c>
      <c r="D33" s="12" t="s">
        <v>76</v>
      </c>
      <c r="E33" s="18" t="s">
        <v>11</v>
      </c>
      <c r="F33" s="19">
        <v>1</v>
      </c>
      <c r="G33" s="18" t="s">
        <v>21</v>
      </c>
      <c r="H33" s="16">
        <v>45885</v>
      </c>
      <c r="I33" s="29">
        <v>76500</v>
      </c>
      <c r="J33" s="12" t="s">
        <v>45</v>
      </c>
    </row>
    <row r="34" spans="1:10" ht="24.95" customHeight="1">
      <c r="A34" s="18" t="s">
        <v>77</v>
      </c>
      <c r="B34" s="18" t="s">
        <v>73</v>
      </c>
      <c r="C34" s="18" t="s">
        <v>26</v>
      </c>
      <c r="D34" s="12" t="s">
        <v>78</v>
      </c>
      <c r="E34" s="18" t="s">
        <v>11</v>
      </c>
      <c r="F34" s="19">
        <v>1</v>
      </c>
      <c r="G34" s="18" t="s">
        <v>21</v>
      </c>
      <c r="H34" s="16">
        <v>45885</v>
      </c>
      <c r="I34" s="29">
        <v>77000</v>
      </c>
      <c r="J34" s="12" t="s">
        <v>45</v>
      </c>
    </row>
    <row r="35" spans="1:10" ht="24.95" customHeight="1">
      <c r="A35" s="18" t="s">
        <v>79</v>
      </c>
      <c r="B35" s="18" t="s">
        <v>73</v>
      </c>
      <c r="C35" s="18" t="s">
        <v>26</v>
      </c>
      <c r="D35" s="12" t="s">
        <v>80</v>
      </c>
      <c r="E35" s="18" t="s">
        <v>11</v>
      </c>
      <c r="F35" s="19">
        <v>1</v>
      </c>
      <c r="G35" s="18" t="s">
        <v>21</v>
      </c>
      <c r="H35" s="16">
        <v>45885</v>
      </c>
      <c r="I35" s="29">
        <v>77000</v>
      </c>
      <c r="J35" s="12" t="s">
        <v>45</v>
      </c>
    </row>
    <row r="36" spans="1:10" ht="24.95" customHeight="1">
      <c r="A36" s="18" t="s">
        <v>81</v>
      </c>
      <c r="B36" s="18" t="s">
        <v>82</v>
      </c>
      <c r="C36" s="18" t="s">
        <v>28</v>
      </c>
      <c r="D36" s="12" t="s">
        <v>83</v>
      </c>
      <c r="E36" s="18" t="s">
        <v>20</v>
      </c>
      <c r="F36" s="19">
        <v>1</v>
      </c>
      <c r="G36" s="18" t="s">
        <v>21</v>
      </c>
      <c r="H36" s="16">
        <v>45885</v>
      </c>
      <c r="I36" s="29">
        <v>160000</v>
      </c>
      <c r="J36" s="12" t="s">
        <v>84</v>
      </c>
    </row>
    <row r="37" spans="1:10" ht="24.95" customHeight="1">
      <c r="A37" s="18" t="s">
        <v>85</v>
      </c>
      <c r="B37" s="18" t="s">
        <v>82</v>
      </c>
      <c r="C37" s="18" t="s">
        <v>26</v>
      </c>
      <c r="D37" s="12" t="s">
        <v>86</v>
      </c>
      <c r="E37" s="18" t="s">
        <v>11</v>
      </c>
      <c r="F37" s="19">
        <v>1</v>
      </c>
      <c r="G37" s="18" t="s">
        <v>21</v>
      </c>
      <c r="H37" s="16">
        <v>45885</v>
      </c>
      <c r="I37" s="29">
        <v>77000</v>
      </c>
      <c r="J37" s="12" t="s">
        <v>45</v>
      </c>
    </row>
    <row r="38" spans="1:10" ht="24.95" customHeight="1">
      <c r="A38" s="18" t="s">
        <v>87</v>
      </c>
      <c r="B38" s="18" t="s">
        <v>82</v>
      </c>
      <c r="C38" s="18" t="s">
        <v>26</v>
      </c>
      <c r="D38" s="12" t="s">
        <v>88</v>
      </c>
      <c r="E38" s="18" t="s">
        <v>11</v>
      </c>
      <c r="F38" s="19">
        <v>1</v>
      </c>
      <c r="G38" s="18" t="s">
        <v>21</v>
      </c>
      <c r="H38" s="16">
        <v>45885</v>
      </c>
      <c r="I38" s="29">
        <v>90000</v>
      </c>
      <c r="J38" s="12" t="s">
        <v>45</v>
      </c>
    </row>
    <row r="39" spans="1:10" ht="24.95" customHeight="1">
      <c r="A39" s="18" t="s">
        <v>89</v>
      </c>
      <c r="B39" s="18" t="s">
        <v>82</v>
      </c>
      <c r="C39" s="18" t="s">
        <v>26</v>
      </c>
      <c r="D39" s="12" t="s">
        <v>90</v>
      </c>
      <c r="E39" s="18" t="s">
        <v>11</v>
      </c>
      <c r="F39" s="19">
        <v>1</v>
      </c>
      <c r="G39" s="18" t="s">
        <v>21</v>
      </c>
      <c r="H39" s="16">
        <v>45885</v>
      </c>
      <c r="I39" s="29">
        <v>82000</v>
      </c>
      <c r="J39" s="12" t="s">
        <v>45</v>
      </c>
    </row>
    <row r="40" spans="1:10" ht="24.95" customHeight="1">
      <c r="A40" s="18" t="s">
        <v>91</v>
      </c>
      <c r="B40" s="18" t="s">
        <v>82</v>
      </c>
      <c r="C40" s="18" t="s">
        <v>26</v>
      </c>
      <c r="D40" s="12" t="s">
        <v>92</v>
      </c>
      <c r="E40" s="18" t="s">
        <v>11</v>
      </c>
      <c r="F40" s="19">
        <v>1</v>
      </c>
      <c r="G40" s="18" t="s">
        <v>21</v>
      </c>
      <c r="H40" s="16">
        <v>45885</v>
      </c>
      <c r="I40" s="29">
        <v>92500</v>
      </c>
      <c r="J40" s="12" t="s">
        <v>45</v>
      </c>
    </row>
    <row r="41" spans="1:10" ht="24.95" customHeight="1">
      <c r="A41" s="17" t="s">
        <v>93</v>
      </c>
      <c r="B41" s="18" t="s">
        <v>82</v>
      </c>
      <c r="C41" s="18" t="s">
        <v>28</v>
      </c>
      <c r="D41" s="12" t="s">
        <v>94</v>
      </c>
      <c r="E41" s="18" t="s">
        <v>20</v>
      </c>
      <c r="F41" s="19">
        <v>1</v>
      </c>
      <c r="G41" s="18" t="s">
        <v>21</v>
      </c>
      <c r="H41" s="16">
        <v>45885</v>
      </c>
      <c r="I41" s="29">
        <v>170000</v>
      </c>
      <c r="J41" s="12" t="s">
        <v>45</v>
      </c>
    </row>
    <row r="42" spans="1:10" ht="24.95" customHeight="1">
      <c r="A42" s="18" t="s">
        <v>95</v>
      </c>
      <c r="B42" s="18" t="s">
        <v>82</v>
      </c>
      <c r="C42" s="18" t="s">
        <v>96</v>
      </c>
      <c r="D42" s="12" t="s">
        <v>94</v>
      </c>
      <c r="E42" s="18" t="s">
        <v>29</v>
      </c>
      <c r="F42" s="19">
        <v>0</v>
      </c>
      <c r="G42" s="18" t="s">
        <v>21</v>
      </c>
      <c r="H42" s="16">
        <v>45885</v>
      </c>
      <c r="I42" s="29">
        <v>7000</v>
      </c>
      <c r="J42" s="12" t="s">
        <v>45</v>
      </c>
    </row>
    <row r="43" spans="1:10" ht="24.95" customHeight="1">
      <c r="A43" s="18"/>
      <c r="B43" s="18"/>
      <c r="C43" s="18"/>
      <c r="D43" s="12"/>
      <c r="E43" s="18"/>
      <c r="F43" s="19"/>
      <c r="G43" s="18"/>
      <c r="H43" s="23" t="s">
        <v>70</v>
      </c>
      <c r="I43" s="41">
        <v>177000</v>
      </c>
      <c r="J43" s="22" t="s">
        <v>45</v>
      </c>
    </row>
    <row r="44" spans="1:10" ht="38.25">
      <c r="A44" s="18" t="s">
        <v>97</v>
      </c>
      <c r="B44" s="18" t="s">
        <v>82</v>
      </c>
      <c r="C44" s="18" t="s">
        <v>26</v>
      </c>
      <c r="D44" s="12" t="s">
        <v>98</v>
      </c>
      <c r="E44" s="18" t="s">
        <v>11</v>
      </c>
      <c r="F44" s="19">
        <v>1</v>
      </c>
      <c r="G44" s="18" t="s">
        <v>21</v>
      </c>
      <c r="H44" s="16">
        <v>45885</v>
      </c>
      <c r="I44" s="29">
        <v>75000</v>
      </c>
      <c r="J44" s="12" t="s">
        <v>45</v>
      </c>
    </row>
    <row r="45" spans="1:10" ht="24.95" customHeight="1">
      <c r="A45" s="18" t="s">
        <v>99</v>
      </c>
      <c r="B45" s="18" t="s">
        <v>82</v>
      </c>
      <c r="C45" s="18" t="s">
        <v>26</v>
      </c>
      <c r="D45" s="12" t="s">
        <v>100</v>
      </c>
      <c r="E45" s="18" t="s">
        <v>11</v>
      </c>
      <c r="F45" s="19">
        <v>1</v>
      </c>
      <c r="G45" s="18" t="s">
        <v>21</v>
      </c>
      <c r="H45" s="16">
        <v>45885</v>
      </c>
      <c r="I45" s="29">
        <v>174000</v>
      </c>
      <c r="J45" s="12" t="s">
        <v>45</v>
      </c>
    </row>
    <row r="46" spans="1:10" ht="24.95" customHeight="1">
      <c r="A46" s="18" t="s">
        <v>101</v>
      </c>
      <c r="B46" s="18" t="s">
        <v>82</v>
      </c>
      <c r="C46" s="18" t="s">
        <v>26</v>
      </c>
      <c r="D46" s="12" t="s">
        <v>92</v>
      </c>
      <c r="E46" s="18" t="s">
        <v>11</v>
      </c>
      <c r="F46" s="19">
        <v>1</v>
      </c>
      <c r="G46" s="18" t="s">
        <v>21</v>
      </c>
      <c r="H46" s="16">
        <v>45885</v>
      </c>
      <c r="I46" s="29">
        <v>95000</v>
      </c>
      <c r="J46" s="12" t="s">
        <v>45</v>
      </c>
    </row>
    <row r="47" spans="1:10" ht="24.95" customHeight="1">
      <c r="A47" s="18" t="s">
        <v>102</v>
      </c>
      <c r="B47" s="18" t="s">
        <v>82</v>
      </c>
      <c r="C47" s="18" t="s">
        <v>26</v>
      </c>
      <c r="D47" s="12" t="s">
        <v>103</v>
      </c>
      <c r="E47" s="18" t="s">
        <v>11</v>
      </c>
      <c r="F47" s="19">
        <v>1</v>
      </c>
      <c r="G47" s="18" t="s">
        <v>21</v>
      </c>
      <c r="H47" s="16">
        <v>45885</v>
      </c>
      <c r="I47" s="29">
        <v>88000</v>
      </c>
      <c r="J47" s="12" t="s">
        <v>45</v>
      </c>
    </row>
    <row r="48" spans="1:10" ht="24.95" customHeight="1">
      <c r="A48" s="18" t="s">
        <v>104</v>
      </c>
      <c r="B48" s="18" t="s">
        <v>82</v>
      </c>
      <c r="C48" s="18" t="s">
        <v>26</v>
      </c>
      <c r="D48" s="12" t="s">
        <v>105</v>
      </c>
      <c r="E48" s="18" t="s">
        <v>11</v>
      </c>
      <c r="F48" s="19">
        <v>1</v>
      </c>
      <c r="G48" s="18" t="s">
        <v>21</v>
      </c>
      <c r="H48" s="16">
        <v>45885</v>
      </c>
      <c r="I48" s="29">
        <v>83000</v>
      </c>
      <c r="J48" s="12" t="s">
        <v>45</v>
      </c>
    </row>
    <row r="49" spans="1:10" ht="24.95" customHeight="1">
      <c r="A49" s="18" t="s">
        <v>106</v>
      </c>
      <c r="B49" s="18" t="s">
        <v>82</v>
      </c>
      <c r="C49" s="18" t="s">
        <v>26</v>
      </c>
      <c r="D49" s="12" t="s">
        <v>107</v>
      </c>
      <c r="E49" s="18" t="s">
        <v>11</v>
      </c>
      <c r="F49" s="19">
        <v>1</v>
      </c>
      <c r="G49" s="18" t="s">
        <v>21</v>
      </c>
      <c r="H49" s="16">
        <v>45885</v>
      </c>
      <c r="I49" s="29">
        <v>83000</v>
      </c>
      <c r="J49" s="12" t="s">
        <v>45</v>
      </c>
    </row>
    <row r="50" spans="1:10" ht="24.95" customHeight="1">
      <c r="A50" s="18" t="s">
        <v>108</v>
      </c>
      <c r="B50" s="18" t="s">
        <v>82</v>
      </c>
      <c r="C50" s="18" t="s">
        <v>26</v>
      </c>
      <c r="D50" s="12" t="s">
        <v>100</v>
      </c>
      <c r="E50" s="18" t="s">
        <v>11</v>
      </c>
      <c r="F50" s="19">
        <v>1</v>
      </c>
      <c r="G50" s="18" t="s">
        <v>21</v>
      </c>
      <c r="H50" s="16">
        <v>45885</v>
      </c>
      <c r="I50" s="29">
        <v>174000</v>
      </c>
      <c r="J50" s="12" t="s">
        <v>45</v>
      </c>
    </row>
    <row r="51" spans="1:10" ht="24.95" customHeight="1">
      <c r="A51" s="17" t="s">
        <v>109</v>
      </c>
      <c r="B51" s="18" t="s">
        <v>82</v>
      </c>
      <c r="C51" s="18" t="s">
        <v>26</v>
      </c>
      <c r="D51" s="12" t="s">
        <v>110</v>
      </c>
      <c r="E51" s="18" t="s">
        <v>9</v>
      </c>
      <c r="F51" s="19">
        <v>1</v>
      </c>
      <c r="G51" s="18" t="s">
        <v>25</v>
      </c>
      <c r="H51" s="16" t="s">
        <v>49</v>
      </c>
      <c r="I51" s="29">
        <v>11000</v>
      </c>
      <c r="J51" s="12" t="s">
        <v>44</v>
      </c>
    </row>
    <row r="52" spans="1:10" ht="24.95" customHeight="1">
      <c r="A52" s="18" t="s">
        <v>109</v>
      </c>
      <c r="B52" s="18" t="s">
        <v>82</v>
      </c>
      <c r="C52" s="18" t="s">
        <v>26</v>
      </c>
      <c r="D52" s="12" t="s">
        <v>110</v>
      </c>
      <c r="E52" s="18" t="s">
        <v>11</v>
      </c>
      <c r="F52" s="19">
        <v>1</v>
      </c>
      <c r="G52" s="18" t="s">
        <v>21</v>
      </c>
      <c r="H52" s="16">
        <v>45885</v>
      </c>
      <c r="I52" s="29">
        <v>99000</v>
      </c>
      <c r="J52" s="12" t="s">
        <v>45</v>
      </c>
    </row>
    <row r="53" spans="1:10" ht="24.95" customHeight="1">
      <c r="A53" s="18" t="s">
        <v>111</v>
      </c>
      <c r="B53" s="18" t="s">
        <v>82</v>
      </c>
      <c r="C53" s="18" t="s">
        <v>26</v>
      </c>
      <c r="D53" s="12" t="s">
        <v>86</v>
      </c>
      <c r="E53" s="18" t="s">
        <v>11</v>
      </c>
      <c r="F53" s="19">
        <v>1</v>
      </c>
      <c r="G53" s="18" t="s">
        <v>21</v>
      </c>
      <c r="H53" s="16">
        <v>45885</v>
      </c>
      <c r="I53" s="29">
        <v>79000</v>
      </c>
      <c r="J53" s="12" t="s">
        <v>45</v>
      </c>
    </row>
    <row r="54" spans="1:10" ht="24.95" customHeight="1">
      <c r="A54" s="18" t="s">
        <v>112</v>
      </c>
      <c r="B54" s="18" t="s">
        <v>82</v>
      </c>
      <c r="C54" s="18" t="s">
        <v>26</v>
      </c>
      <c r="D54" s="12" t="s">
        <v>86</v>
      </c>
      <c r="E54" s="18" t="s">
        <v>11</v>
      </c>
      <c r="F54" s="19">
        <v>1</v>
      </c>
      <c r="G54" s="18" t="s">
        <v>21</v>
      </c>
      <c r="H54" s="16">
        <v>45885</v>
      </c>
      <c r="I54" s="29">
        <v>80000</v>
      </c>
      <c r="J54" s="12" t="s">
        <v>45</v>
      </c>
    </row>
    <row r="55" spans="1:10" ht="24.95" customHeight="1">
      <c r="A55" s="18" t="s">
        <v>113</v>
      </c>
      <c r="B55" s="18" t="s">
        <v>82</v>
      </c>
      <c r="C55" s="18" t="s">
        <v>26</v>
      </c>
      <c r="D55" s="12" t="s">
        <v>114</v>
      </c>
      <c r="E55" s="18" t="s">
        <v>11</v>
      </c>
      <c r="F55" s="19">
        <v>1</v>
      </c>
      <c r="G55" s="18" t="s">
        <v>21</v>
      </c>
      <c r="H55" s="16">
        <v>46250</v>
      </c>
      <c r="I55" s="29">
        <v>98000</v>
      </c>
      <c r="J55" s="12" t="s">
        <v>45</v>
      </c>
    </row>
    <row r="56" spans="1:10" ht="24.95" customHeight="1">
      <c r="A56" s="18" t="s">
        <v>115</v>
      </c>
      <c r="B56" s="18" t="s">
        <v>82</v>
      </c>
      <c r="C56" s="18" t="s">
        <v>26</v>
      </c>
      <c r="D56" s="12" t="s">
        <v>116</v>
      </c>
      <c r="E56" s="18" t="s">
        <v>12</v>
      </c>
      <c r="F56" s="19">
        <v>1</v>
      </c>
      <c r="G56" s="18" t="s">
        <v>21</v>
      </c>
      <c r="H56" s="16">
        <v>45885</v>
      </c>
      <c r="I56" s="29">
        <v>92500</v>
      </c>
      <c r="J56" s="12" t="s">
        <v>45</v>
      </c>
    </row>
    <row r="57" spans="1:10" ht="24.95" customHeight="1">
      <c r="A57" s="18" t="s">
        <v>117</v>
      </c>
      <c r="B57" s="18" t="s">
        <v>118</v>
      </c>
      <c r="C57" s="18" t="s">
        <v>26</v>
      </c>
      <c r="D57" s="12" t="s">
        <v>118</v>
      </c>
      <c r="E57" s="18" t="s">
        <v>11</v>
      </c>
      <c r="F57" s="19">
        <v>1</v>
      </c>
      <c r="G57" s="18" t="s">
        <v>21</v>
      </c>
      <c r="H57" s="16">
        <v>45885</v>
      </c>
      <c r="I57" s="29">
        <v>89000</v>
      </c>
      <c r="J57" s="12" t="s">
        <v>45</v>
      </c>
    </row>
    <row r="58" spans="1:10" ht="24.95" customHeight="1">
      <c r="A58" s="18" t="s">
        <v>119</v>
      </c>
      <c r="B58" s="18" t="s">
        <v>118</v>
      </c>
      <c r="C58" s="18" t="s">
        <v>26</v>
      </c>
      <c r="D58" s="12" t="s">
        <v>118</v>
      </c>
      <c r="E58" s="18" t="s">
        <v>11</v>
      </c>
      <c r="F58" s="19">
        <v>1</v>
      </c>
      <c r="G58" s="18" t="s">
        <v>21</v>
      </c>
      <c r="H58" s="16">
        <v>45885</v>
      </c>
      <c r="I58" s="29">
        <v>88000</v>
      </c>
      <c r="J58" s="12" t="s">
        <v>45</v>
      </c>
    </row>
    <row r="59" spans="1:10" ht="24.95" customHeight="1">
      <c r="A59" s="17" t="s">
        <v>120</v>
      </c>
      <c r="B59" s="18" t="s">
        <v>121</v>
      </c>
      <c r="C59" s="18" t="s">
        <v>26</v>
      </c>
      <c r="D59" s="12" t="s">
        <v>121</v>
      </c>
      <c r="E59" s="18" t="s">
        <v>10</v>
      </c>
      <c r="F59" s="19">
        <v>1</v>
      </c>
      <c r="G59" s="18" t="s">
        <v>22</v>
      </c>
      <c r="H59" s="16">
        <v>45859</v>
      </c>
      <c r="I59" s="29">
        <v>69000</v>
      </c>
      <c r="J59" s="12" t="s">
        <v>45</v>
      </c>
    </row>
    <row r="60" spans="1:10" ht="24.95" customHeight="1">
      <c r="A60" s="18" t="s">
        <v>120</v>
      </c>
      <c r="B60" s="18" t="s">
        <v>121</v>
      </c>
      <c r="C60" s="18" t="s">
        <v>122</v>
      </c>
      <c r="D60" s="12" t="s">
        <v>121</v>
      </c>
      <c r="E60" s="18" t="s">
        <v>29</v>
      </c>
      <c r="F60" s="19">
        <v>0</v>
      </c>
      <c r="G60" s="18" t="s">
        <v>22</v>
      </c>
      <c r="H60" s="16">
        <v>45859</v>
      </c>
      <c r="I60" s="29">
        <v>0</v>
      </c>
      <c r="J60" s="12" t="s">
        <v>45</v>
      </c>
    </row>
    <row r="61" spans="1:10" ht="24.95" customHeight="1">
      <c r="A61" s="18" t="s">
        <v>120</v>
      </c>
      <c r="B61" s="18" t="s">
        <v>121</v>
      </c>
      <c r="C61" s="18" t="s">
        <v>26</v>
      </c>
      <c r="D61" s="12" t="s">
        <v>121</v>
      </c>
      <c r="E61" s="18" t="s">
        <v>11</v>
      </c>
      <c r="F61" s="19">
        <v>1</v>
      </c>
      <c r="G61" s="18" t="s">
        <v>22</v>
      </c>
      <c r="H61" s="16">
        <v>45885</v>
      </c>
      <c r="I61" s="29">
        <v>69000</v>
      </c>
      <c r="J61" s="12" t="s">
        <v>45</v>
      </c>
    </row>
    <row r="62" spans="1:10" ht="24.95" customHeight="1">
      <c r="A62" s="18"/>
      <c r="B62" s="18"/>
      <c r="C62" s="18"/>
      <c r="D62" s="12"/>
      <c r="E62" s="18"/>
      <c r="F62" s="19"/>
      <c r="G62" s="18"/>
      <c r="H62" s="23" t="s">
        <v>70</v>
      </c>
      <c r="I62" s="41">
        <v>69000</v>
      </c>
      <c r="J62" s="22" t="s">
        <v>45</v>
      </c>
    </row>
    <row r="63" spans="1:10" ht="24.95" customHeight="1"/>
    <row r="64" spans="1:10" ht="12.75" customHeight="1">
      <c r="A64" s="40" t="s">
        <v>123</v>
      </c>
    </row>
    <row r="65" spans="1:1">
      <c r="A65" s="40" t="s">
        <v>124</v>
      </c>
    </row>
    <row r="66" spans="1:1">
      <c r="A66" s="40" t="s">
        <v>125</v>
      </c>
    </row>
  </sheetData>
  <phoneticPr fontId="0" type="noConversion"/>
  <dataValidations count="3">
    <dataValidation type="list" allowBlank="1" showInputMessage="1" showErrorMessage="1" sqref="E6:E17" xr:uid="{BE93446D-D004-4617-ACA7-A19C34332063}">
      <formula1>TenureStatus</formula1>
    </dataValidation>
    <dataValidation type="list" allowBlank="1" showInputMessage="1" showErrorMessage="1" sqref="G6:G17" xr:uid="{3ABCF726-8A9A-4303-85D2-5BF1751A75F5}">
      <formula1>ServiceBasis</formula1>
    </dataValidation>
    <dataValidation type="list" allowBlank="1" showInputMessage="1" showErrorMessage="1" sqref="C6:C17" xr:uid="{78B85D59-EA28-4811-9777-C62095107DBF}">
      <formula1>FacultyTitle</formula1>
    </dataValidation>
  </dataValidations>
  <printOptions horizontalCentered="1"/>
  <pageMargins left="0.5" right="0.5" top="0.5" bottom="0.75" header="0.5" footer="0.5"/>
  <pageSetup paperSize="5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C855-5A9C-43FC-B492-C5735FE94E77}">
  <sheetPr>
    <pageSetUpPr fitToPage="1"/>
  </sheetPr>
  <dimension ref="A1:J367"/>
  <sheetViews>
    <sheetView showWhiteSpace="0" topLeftCell="A27" zoomScaleNormal="100" zoomScalePageLayoutView="90" workbookViewId="0">
      <selection activeCell="A31" sqref="A31"/>
    </sheetView>
  </sheetViews>
  <sheetFormatPr defaultRowHeight="12.75"/>
  <cols>
    <col min="1" max="1" width="32.5703125" style="13" customWidth="1"/>
    <col min="2" max="2" width="25.5703125" style="13" customWidth="1"/>
    <col min="3" max="4" width="32.5703125" style="13" customWidth="1"/>
    <col min="5" max="5" width="18.5703125" style="37" customWidth="1"/>
    <col min="6" max="6" width="7.85546875" style="6" bestFit="1" customWidth="1"/>
    <col min="7" max="7" width="24.5703125" style="7" customWidth="1"/>
    <col min="8" max="8" width="21.85546875" style="8" customWidth="1"/>
    <col min="9" max="9" width="15.28515625" style="9" customWidth="1"/>
    <col min="10" max="10" width="6.85546875" style="10" customWidth="1"/>
    <col min="11" max="16384" width="9.140625" style="7"/>
  </cols>
  <sheetData>
    <row r="1" spans="1:10" ht="15.75">
      <c r="A1" s="25" t="s">
        <v>37</v>
      </c>
    </row>
    <row r="2" spans="1:10">
      <c r="A2" s="26"/>
    </row>
    <row r="3" spans="1:10">
      <c r="A3" s="27" t="s">
        <v>39</v>
      </c>
    </row>
    <row r="5" spans="1:10" ht="25.5" customHeight="1">
      <c r="A5" s="11" t="s">
        <v>0</v>
      </c>
      <c r="B5" s="11" t="s">
        <v>33</v>
      </c>
      <c r="C5" s="11" t="s">
        <v>7</v>
      </c>
      <c r="D5" s="11" t="s">
        <v>5</v>
      </c>
      <c r="E5" s="38" t="s">
        <v>6</v>
      </c>
      <c r="F5" s="3" t="s">
        <v>2</v>
      </c>
      <c r="G5" s="2" t="s">
        <v>3</v>
      </c>
      <c r="H5" s="4" t="s">
        <v>4</v>
      </c>
      <c r="I5" s="14" t="s">
        <v>1</v>
      </c>
      <c r="J5" s="15" t="s">
        <v>34</v>
      </c>
    </row>
    <row r="6" spans="1:10" ht="24.95" customHeight="1">
      <c r="A6" s="22" t="s">
        <v>126</v>
      </c>
      <c r="B6" s="32" t="s">
        <v>54</v>
      </c>
      <c r="C6" s="32" t="s">
        <v>26</v>
      </c>
      <c r="D6" s="12" t="s">
        <v>60</v>
      </c>
      <c r="E6" s="39" t="s">
        <v>11</v>
      </c>
      <c r="F6" s="21">
        <v>1</v>
      </c>
      <c r="G6" s="33" t="s">
        <v>21</v>
      </c>
      <c r="H6" s="16">
        <v>45885</v>
      </c>
      <c r="I6" s="34">
        <v>85000</v>
      </c>
      <c r="J6" s="20" t="s">
        <v>45</v>
      </c>
    </row>
    <row r="7" spans="1:10" ht="24.95" customHeight="1">
      <c r="A7" s="22" t="s">
        <v>127</v>
      </c>
      <c r="B7" s="32" t="s">
        <v>54</v>
      </c>
      <c r="C7" s="32" t="s">
        <v>26</v>
      </c>
      <c r="D7" s="12" t="s">
        <v>57</v>
      </c>
      <c r="E7" s="39" t="s">
        <v>11</v>
      </c>
      <c r="F7" s="21">
        <v>1</v>
      </c>
      <c r="G7" s="33" t="s">
        <v>21</v>
      </c>
      <c r="H7" s="16">
        <v>45885</v>
      </c>
      <c r="I7" s="5">
        <v>85000</v>
      </c>
      <c r="J7" s="20" t="s">
        <v>45</v>
      </c>
    </row>
    <row r="8" spans="1:10" ht="24.95" customHeight="1">
      <c r="A8" s="22" t="s">
        <v>128</v>
      </c>
      <c r="B8" s="32" t="s">
        <v>129</v>
      </c>
      <c r="C8" s="32" t="s">
        <v>26</v>
      </c>
      <c r="D8" s="12" t="s">
        <v>130</v>
      </c>
      <c r="E8" s="39" t="s">
        <v>11</v>
      </c>
      <c r="F8" s="21">
        <v>1</v>
      </c>
      <c r="G8" s="33" t="s">
        <v>21</v>
      </c>
      <c r="H8" s="16">
        <v>45885</v>
      </c>
      <c r="I8" s="5">
        <v>123000</v>
      </c>
      <c r="J8" s="20" t="s">
        <v>45</v>
      </c>
    </row>
    <row r="9" spans="1:10" ht="24.95" customHeight="1">
      <c r="A9" s="22" t="s">
        <v>163</v>
      </c>
      <c r="B9" s="32" t="s">
        <v>129</v>
      </c>
      <c r="C9" s="32" t="s">
        <v>28</v>
      </c>
      <c r="D9" s="12" t="s">
        <v>131</v>
      </c>
      <c r="E9" s="39" t="s">
        <v>20</v>
      </c>
      <c r="F9" s="21">
        <v>1</v>
      </c>
      <c r="G9" s="33" t="s">
        <v>21</v>
      </c>
      <c r="H9" s="16">
        <v>45885</v>
      </c>
      <c r="I9" s="5">
        <v>190000</v>
      </c>
      <c r="J9" s="20" t="s">
        <v>45</v>
      </c>
    </row>
    <row r="10" spans="1:10" ht="24.95" customHeight="1">
      <c r="A10" s="22" t="s">
        <v>132</v>
      </c>
      <c r="B10" s="32" t="s">
        <v>82</v>
      </c>
      <c r="C10" s="32" t="s">
        <v>26</v>
      </c>
      <c r="D10" s="12" t="s">
        <v>133</v>
      </c>
      <c r="E10" s="39" t="s">
        <v>11</v>
      </c>
      <c r="F10" s="21">
        <v>1</v>
      </c>
      <c r="G10" s="33" t="s">
        <v>21</v>
      </c>
      <c r="H10" s="16">
        <v>45885</v>
      </c>
      <c r="I10" s="5">
        <v>100000</v>
      </c>
      <c r="J10" s="20" t="s">
        <v>45</v>
      </c>
    </row>
    <row r="11" spans="1:10" ht="24.95" customHeight="1">
      <c r="A11" s="22" t="s">
        <v>134</v>
      </c>
      <c r="B11" s="32" t="s">
        <v>82</v>
      </c>
      <c r="C11" s="32" t="s">
        <v>26</v>
      </c>
      <c r="D11" s="12" t="s">
        <v>83</v>
      </c>
      <c r="E11" s="39" t="s">
        <v>11</v>
      </c>
      <c r="F11" s="21">
        <v>1</v>
      </c>
      <c r="G11" s="33" t="s">
        <v>21</v>
      </c>
      <c r="H11" s="16">
        <v>45885</v>
      </c>
      <c r="I11" s="5">
        <v>110000</v>
      </c>
      <c r="J11" s="20" t="s">
        <v>45</v>
      </c>
    </row>
    <row r="12" spans="1:10" ht="24.95" customHeight="1">
      <c r="A12" s="22" t="s">
        <v>135</v>
      </c>
      <c r="B12" s="32" t="s">
        <v>82</v>
      </c>
      <c r="C12" s="32" t="s">
        <v>26</v>
      </c>
      <c r="D12" s="12" t="s">
        <v>136</v>
      </c>
      <c r="E12" s="39" t="s">
        <v>11</v>
      </c>
      <c r="F12" s="21">
        <v>1</v>
      </c>
      <c r="G12" s="33" t="s">
        <v>21</v>
      </c>
      <c r="H12" s="16">
        <v>45885</v>
      </c>
      <c r="I12" s="5">
        <v>96000</v>
      </c>
      <c r="J12" s="20" t="s">
        <v>45</v>
      </c>
    </row>
    <row r="13" spans="1:10" ht="24.95" customHeight="1">
      <c r="A13" s="22" t="s">
        <v>137</v>
      </c>
      <c r="B13" s="32" t="s">
        <v>82</v>
      </c>
      <c r="C13" s="32" t="s">
        <v>26</v>
      </c>
      <c r="D13" s="12" t="s">
        <v>138</v>
      </c>
      <c r="E13" s="39" t="s">
        <v>11</v>
      </c>
      <c r="F13" s="21">
        <v>1</v>
      </c>
      <c r="G13" s="33" t="s">
        <v>21</v>
      </c>
      <c r="H13" s="16">
        <v>45885</v>
      </c>
      <c r="I13" s="5">
        <v>120000</v>
      </c>
      <c r="J13" s="20" t="s">
        <v>45</v>
      </c>
    </row>
    <row r="14" spans="1:10" ht="24.95" customHeight="1">
      <c r="A14" s="36" t="s">
        <v>139</v>
      </c>
      <c r="B14" s="32" t="s">
        <v>140</v>
      </c>
      <c r="C14" s="32" t="s">
        <v>26</v>
      </c>
      <c r="D14" s="32" t="s">
        <v>141</v>
      </c>
      <c r="E14" s="39" t="s">
        <v>11</v>
      </c>
      <c r="F14" s="35">
        <v>0.51</v>
      </c>
      <c r="G14" s="33" t="s">
        <v>22</v>
      </c>
      <c r="H14" s="16">
        <v>45885</v>
      </c>
      <c r="I14" s="34">
        <v>145000</v>
      </c>
      <c r="J14" s="20" t="s">
        <v>45</v>
      </c>
    </row>
    <row r="15" spans="1:10" ht="24.95" customHeight="1">
      <c r="A15" s="32" t="s">
        <v>139</v>
      </c>
      <c r="B15" s="12" t="s">
        <v>140</v>
      </c>
      <c r="C15" s="32" t="s">
        <v>142</v>
      </c>
      <c r="D15" s="32" t="s">
        <v>141</v>
      </c>
      <c r="E15" s="39" t="s">
        <v>29</v>
      </c>
      <c r="F15" s="21">
        <v>0.49</v>
      </c>
      <c r="G15" s="33" t="s">
        <v>22</v>
      </c>
      <c r="H15" s="16">
        <v>45885</v>
      </c>
      <c r="I15" s="34">
        <v>155000</v>
      </c>
      <c r="J15" s="20" t="s">
        <v>45</v>
      </c>
    </row>
    <row r="16" spans="1:10" ht="24.95" customHeight="1">
      <c r="A16" s="32"/>
      <c r="B16" s="12"/>
      <c r="C16" s="32"/>
      <c r="D16" s="32"/>
      <c r="E16" s="39"/>
      <c r="F16" s="21"/>
      <c r="G16" s="33"/>
      <c r="H16" s="23" t="s">
        <v>70</v>
      </c>
      <c r="I16" s="42">
        <v>300000</v>
      </c>
      <c r="J16" s="24" t="s">
        <v>45</v>
      </c>
    </row>
    <row r="17" spans="1:10" ht="24.95" customHeight="1">
      <c r="A17" s="36" t="s">
        <v>143</v>
      </c>
      <c r="B17" s="12" t="s">
        <v>140</v>
      </c>
      <c r="C17" s="32" t="s">
        <v>26</v>
      </c>
      <c r="D17" s="32" t="s">
        <v>144</v>
      </c>
      <c r="E17" s="39" t="s">
        <v>11</v>
      </c>
      <c r="F17" s="21">
        <v>0.51</v>
      </c>
      <c r="G17" s="33" t="s">
        <v>22</v>
      </c>
      <c r="H17" s="16">
        <v>45885</v>
      </c>
      <c r="I17" s="34">
        <v>107100</v>
      </c>
      <c r="J17" s="20" t="s">
        <v>45</v>
      </c>
    </row>
    <row r="18" spans="1:10" ht="24.95" customHeight="1">
      <c r="A18" s="32" t="s">
        <v>143</v>
      </c>
      <c r="B18" s="12" t="s">
        <v>140</v>
      </c>
      <c r="C18" s="32" t="s">
        <v>142</v>
      </c>
      <c r="D18" s="32" t="s">
        <v>144</v>
      </c>
      <c r="E18" s="39" t="s">
        <v>29</v>
      </c>
      <c r="F18" s="21">
        <v>0.49</v>
      </c>
      <c r="G18" s="33" t="s">
        <v>22</v>
      </c>
      <c r="H18" s="16">
        <v>45885</v>
      </c>
      <c r="I18" s="34">
        <v>102900</v>
      </c>
      <c r="J18" s="20" t="s">
        <v>45</v>
      </c>
    </row>
    <row r="19" spans="1:10" ht="24.95" customHeight="1">
      <c r="A19" s="32"/>
      <c r="B19" s="12"/>
      <c r="C19" s="32"/>
      <c r="D19" s="32"/>
      <c r="E19" s="39"/>
      <c r="F19" s="21"/>
      <c r="G19" s="33"/>
      <c r="H19" s="23" t="s">
        <v>70</v>
      </c>
      <c r="I19" s="42">
        <v>210000</v>
      </c>
      <c r="J19" s="24" t="s">
        <v>45</v>
      </c>
    </row>
    <row r="20" spans="1:10" ht="24.95" customHeight="1">
      <c r="A20" s="36" t="s">
        <v>145</v>
      </c>
      <c r="B20" s="12" t="s">
        <v>140</v>
      </c>
      <c r="C20" s="32" t="s">
        <v>26</v>
      </c>
      <c r="D20" s="32" t="s">
        <v>144</v>
      </c>
      <c r="E20" s="39" t="s">
        <v>10</v>
      </c>
      <c r="F20" s="21">
        <v>0.51</v>
      </c>
      <c r="G20" s="33" t="s">
        <v>22</v>
      </c>
      <c r="H20" s="16">
        <v>45800</v>
      </c>
      <c r="I20" s="34">
        <v>71400</v>
      </c>
      <c r="J20" s="20" t="s">
        <v>45</v>
      </c>
    </row>
    <row r="21" spans="1:10" ht="24.95" customHeight="1">
      <c r="A21" s="32" t="s">
        <v>145</v>
      </c>
      <c r="B21" s="12" t="s">
        <v>140</v>
      </c>
      <c r="C21" s="32" t="s">
        <v>146</v>
      </c>
      <c r="D21" s="32" t="s">
        <v>144</v>
      </c>
      <c r="E21" s="39" t="s">
        <v>29</v>
      </c>
      <c r="F21" s="21">
        <v>0.49</v>
      </c>
      <c r="G21" s="33" t="s">
        <v>22</v>
      </c>
      <c r="H21" s="16">
        <v>45800</v>
      </c>
      <c r="I21" s="34">
        <v>68600</v>
      </c>
      <c r="J21" s="20" t="s">
        <v>45</v>
      </c>
    </row>
    <row r="22" spans="1:10" ht="24.95" customHeight="1">
      <c r="A22" s="32" t="s">
        <v>145</v>
      </c>
      <c r="B22" s="12" t="s">
        <v>140</v>
      </c>
      <c r="C22" s="32" t="s">
        <v>147</v>
      </c>
      <c r="D22" s="32" t="s">
        <v>144</v>
      </c>
      <c r="E22" s="39" t="s">
        <v>29</v>
      </c>
      <c r="F22" s="21">
        <v>0</v>
      </c>
      <c r="G22" s="33" t="s">
        <v>22</v>
      </c>
      <c r="H22" s="16">
        <v>45800</v>
      </c>
      <c r="I22" s="34">
        <v>10000</v>
      </c>
      <c r="J22" s="20" t="s">
        <v>45</v>
      </c>
    </row>
    <row r="23" spans="1:10" ht="24.95" customHeight="1">
      <c r="A23" s="32" t="s">
        <v>145</v>
      </c>
      <c r="B23" s="12" t="s">
        <v>140</v>
      </c>
      <c r="C23" s="32" t="s">
        <v>148</v>
      </c>
      <c r="D23" s="32" t="s">
        <v>144</v>
      </c>
      <c r="E23" s="39" t="s">
        <v>29</v>
      </c>
      <c r="F23" s="21">
        <v>0</v>
      </c>
      <c r="G23" s="33" t="s">
        <v>22</v>
      </c>
      <c r="H23" s="16">
        <v>45800</v>
      </c>
      <c r="I23" s="34">
        <v>10000</v>
      </c>
      <c r="J23" s="20" t="s">
        <v>45</v>
      </c>
    </row>
    <row r="24" spans="1:10" ht="24.95" customHeight="1">
      <c r="A24" s="32" t="s">
        <v>145</v>
      </c>
      <c r="B24" s="12" t="s">
        <v>140</v>
      </c>
      <c r="C24" s="32" t="s">
        <v>26</v>
      </c>
      <c r="D24" s="32" t="s">
        <v>144</v>
      </c>
      <c r="E24" s="39" t="s">
        <v>11</v>
      </c>
      <c r="F24" s="21">
        <v>0.51</v>
      </c>
      <c r="G24" s="33" t="s">
        <v>22</v>
      </c>
      <c r="H24" s="16">
        <v>45885</v>
      </c>
      <c r="I24" s="34">
        <v>71400</v>
      </c>
      <c r="J24" s="20" t="s">
        <v>45</v>
      </c>
    </row>
    <row r="25" spans="1:10" ht="24.95" customHeight="1">
      <c r="A25" s="32"/>
      <c r="B25" s="12"/>
      <c r="C25" s="32"/>
      <c r="D25" s="32"/>
      <c r="E25" s="39"/>
      <c r="F25" s="21"/>
      <c r="G25" s="33"/>
      <c r="H25" s="23" t="s">
        <v>70</v>
      </c>
      <c r="I25" s="42">
        <v>160000</v>
      </c>
      <c r="J25" s="24" t="s">
        <v>45</v>
      </c>
    </row>
    <row r="26" spans="1:10" ht="24.95" customHeight="1">
      <c r="A26" s="36" t="s">
        <v>149</v>
      </c>
      <c r="B26" s="12" t="s">
        <v>150</v>
      </c>
      <c r="C26" s="32" t="s">
        <v>26</v>
      </c>
      <c r="D26" s="32" t="s">
        <v>151</v>
      </c>
      <c r="E26" s="39" t="s">
        <v>11</v>
      </c>
      <c r="F26" s="21">
        <v>1</v>
      </c>
      <c r="G26" s="33" t="s">
        <v>21</v>
      </c>
      <c r="H26" s="16">
        <v>45885</v>
      </c>
      <c r="I26" s="34">
        <v>100000</v>
      </c>
      <c r="J26" s="20" t="s">
        <v>45</v>
      </c>
    </row>
    <row r="27" spans="1:10" ht="24.95" customHeight="1">
      <c r="A27" s="36" t="s">
        <v>152</v>
      </c>
      <c r="B27" s="12" t="s">
        <v>150</v>
      </c>
      <c r="C27" s="32" t="s">
        <v>26</v>
      </c>
      <c r="D27" s="32" t="s">
        <v>151</v>
      </c>
      <c r="E27" s="39" t="s">
        <v>11</v>
      </c>
      <c r="F27" s="21">
        <v>1</v>
      </c>
      <c r="G27" s="33" t="s">
        <v>21</v>
      </c>
      <c r="H27" s="16">
        <v>45885</v>
      </c>
      <c r="I27" s="34">
        <v>100000</v>
      </c>
      <c r="J27" s="20" t="s">
        <v>45</v>
      </c>
    </row>
    <row r="28" spans="1:10" ht="24.95" customHeight="1">
      <c r="A28" s="36" t="s">
        <v>153</v>
      </c>
      <c r="B28" s="12" t="s">
        <v>154</v>
      </c>
      <c r="C28" s="32" t="s">
        <v>28</v>
      </c>
      <c r="D28" s="32" t="s">
        <v>155</v>
      </c>
      <c r="E28" s="39" t="s">
        <v>9</v>
      </c>
      <c r="F28" s="21">
        <v>0.754</v>
      </c>
      <c r="G28" s="33" t="s">
        <v>25</v>
      </c>
      <c r="H28" s="16" t="s">
        <v>43</v>
      </c>
      <c r="I28" s="34">
        <v>16666.66</v>
      </c>
      <c r="J28" s="20" t="s">
        <v>44</v>
      </c>
    </row>
    <row r="29" spans="1:10" ht="24.95" customHeight="1">
      <c r="A29" s="32" t="s">
        <v>153</v>
      </c>
      <c r="B29" s="12" t="s">
        <v>154</v>
      </c>
      <c r="C29" s="32" t="s">
        <v>156</v>
      </c>
      <c r="D29" s="32" t="s">
        <v>155</v>
      </c>
      <c r="E29" s="39" t="s">
        <v>9</v>
      </c>
      <c r="F29" s="21">
        <v>0.25</v>
      </c>
      <c r="G29" s="33" t="s">
        <v>25</v>
      </c>
      <c r="H29" s="16" t="s">
        <v>43</v>
      </c>
      <c r="I29" s="34">
        <v>5555.56</v>
      </c>
      <c r="J29" s="20" t="s">
        <v>44</v>
      </c>
    </row>
    <row r="30" spans="1:10" ht="24.95" customHeight="1">
      <c r="A30" s="32" t="s">
        <v>153</v>
      </c>
      <c r="B30" s="12" t="s">
        <v>154</v>
      </c>
      <c r="C30" s="32" t="s">
        <v>157</v>
      </c>
      <c r="D30" s="32" t="s">
        <v>158</v>
      </c>
      <c r="E30" s="39" t="s">
        <v>9</v>
      </c>
      <c r="F30" s="21">
        <v>0</v>
      </c>
      <c r="G30" s="33" t="s">
        <v>25</v>
      </c>
      <c r="H30" s="16" t="s">
        <v>43</v>
      </c>
      <c r="I30" s="34">
        <v>1111.1099999999999</v>
      </c>
      <c r="J30" s="20" t="s">
        <v>44</v>
      </c>
    </row>
    <row r="31" spans="1:10" ht="24.95" customHeight="1">
      <c r="A31" s="32" t="s">
        <v>153</v>
      </c>
      <c r="B31" s="12" t="s">
        <v>154</v>
      </c>
      <c r="C31" s="32" t="s">
        <v>28</v>
      </c>
      <c r="D31" s="32" t="s">
        <v>155</v>
      </c>
      <c r="E31" s="39" t="s">
        <v>17</v>
      </c>
      <c r="F31" s="21">
        <v>0.754</v>
      </c>
      <c r="G31" s="33" t="s">
        <v>21</v>
      </c>
      <c r="H31" s="16">
        <v>45885</v>
      </c>
      <c r="I31" s="34">
        <v>150000</v>
      </c>
      <c r="J31" s="20" t="s">
        <v>45</v>
      </c>
    </row>
    <row r="32" spans="1:10" ht="24.95" customHeight="1">
      <c r="A32" s="32" t="s">
        <v>153</v>
      </c>
      <c r="B32" s="12" t="s">
        <v>154</v>
      </c>
      <c r="C32" s="32" t="s">
        <v>156</v>
      </c>
      <c r="D32" s="32" t="s">
        <v>155</v>
      </c>
      <c r="E32" s="39" t="s">
        <v>29</v>
      </c>
      <c r="F32" s="21">
        <v>0.25</v>
      </c>
      <c r="G32" s="33" t="s">
        <v>21</v>
      </c>
      <c r="H32" s="16">
        <v>45885</v>
      </c>
      <c r="I32" s="34">
        <v>50000</v>
      </c>
      <c r="J32" s="20" t="s">
        <v>45</v>
      </c>
    </row>
    <row r="33" spans="1:10" ht="24.95" customHeight="1">
      <c r="A33" s="32" t="s">
        <v>153</v>
      </c>
      <c r="B33" s="12" t="s">
        <v>154</v>
      </c>
      <c r="C33" s="32" t="s">
        <v>157</v>
      </c>
      <c r="D33" s="32" t="s">
        <v>158</v>
      </c>
      <c r="E33" s="39" t="s">
        <v>29</v>
      </c>
      <c r="F33" s="21">
        <v>0</v>
      </c>
      <c r="G33" s="33" t="s">
        <v>21</v>
      </c>
      <c r="H33" s="16">
        <v>45885</v>
      </c>
      <c r="I33" s="34">
        <v>10000</v>
      </c>
      <c r="J33" s="20" t="s">
        <v>45</v>
      </c>
    </row>
    <row r="34" spans="1:10" ht="24.95" customHeight="1">
      <c r="A34" s="32"/>
      <c r="B34" s="12"/>
      <c r="C34" s="32"/>
      <c r="D34" s="32"/>
      <c r="E34" s="39"/>
      <c r="F34" s="21"/>
      <c r="G34" s="33"/>
      <c r="H34" s="23" t="s">
        <v>70</v>
      </c>
      <c r="I34" s="42">
        <v>210000</v>
      </c>
      <c r="J34" s="24" t="s">
        <v>45</v>
      </c>
    </row>
    <row r="35" spans="1:10" ht="24.95" customHeight="1">
      <c r="A35" s="36" t="s">
        <v>159</v>
      </c>
      <c r="B35" s="12" t="s">
        <v>160</v>
      </c>
      <c r="C35" s="32" t="s">
        <v>27</v>
      </c>
      <c r="D35" s="32" t="s">
        <v>160</v>
      </c>
      <c r="E35" s="39" t="s">
        <v>9</v>
      </c>
      <c r="F35" s="21">
        <v>1</v>
      </c>
      <c r="G35" s="33" t="s">
        <v>25</v>
      </c>
      <c r="H35" s="16" t="s">
        <v>162</v>
      </c>
      <c r="I35" s="34">
        <v>12888.89</v>
      </c>
      <c r="J35" s="20" t="s">
        <v>44</v>
      </c>
    </row>
    <row r="36" spans="1:10" ht="24.95" customHeight="1">
      <c r="A36" s="32" t="s">
        <v>159</v>
      </c>
      <c r="B36" s="12" t="s">
        <v>160</v>
      </c>
      <c r="C36" s="32" t="s">
        <v>27</v>
      </c>
      <c r="D36" s="32" t="s">
        <v>160</v>
      </c>
      <c r="E36" s="39" t="s">
        <v>16</v>
      </c>
      <c r="F36" s="21">
        <v>1</v>
      </c>
      <c r="G36" s="33" t="s">
        <v>21</v>
      </c>
      <c r="H36" s="16">
        <v>45885</v>
      </c>
      <c r="I36" s="34">
        <v>116000</v>
      </c>
      <c r="J36" s="20" t="s">
        <v>45</v>
      </c>
    </row>
    <row r="37" spans="1:10" ht="24.95" customHeight="1">
      <c r="A37" s="36" t="s">
        <v>161</v>
      </c>
      <c r="B37" s="12" t="s">
        <v>160</v>
      </c>
      <c r="C37" s="32" t="s">
        <v>26</v>
      </c>
      <c r="D37" s="32" t="s">
        <v>160</v>
      </c>
      <c r="E37" s="39" t="s">
        <v>9</v>
      </c>
      <c r="F37" s="21">
        <v>1</v>
      </c>
      <c r="G37" s="33" t="s">
        <v>25</v>
      </c>
      <c r="H37" s="16" t="s">
        <v>49</v>
      </c>
      <c r="I37" s="34">
        <v>11000</v>
      </c>
      <c r="J37" s="20" t="s">
        <v>44</v>
      </c>
    </row>
    <row r="38" spans="1:10" ht="24.95" customHeight="1">
      <c r="A38" s="32" t="s">
        <v>161</v>
      </c>
      <c r="B38" s="12" t="s">
        <v>160</v>
      </c>
      <c r="C38" s="32" t="s">
        <v>26</v>
      </c>
      <c r="D38" s="32" t="s">
        <v>160</v>
      </c>
      <c r="E38" s="39" t="s">
        <v>11</v>
      </c>
      <c r="F38" s="21">
        <v>1</v>
      </c>
      <c r="G38" s="33" t="s">
        <v>21</v>
      </c>
      <c r="H38" s="16">
        <v>45885</v>
      </c>
      <c r="I38" s="34">
        <v>99000</v>
      </c>
      <c r="J38" s="20" t="s">
        <v>45</v>
      </c>
    </row>
    <row r="39" spans="1:10" ht="24.95" customHeight="1"/>
    <row r="40" spans="1:10" ht="12.75" customHeight="1">
      <c r="A40" s="40" t="s">
        <v>123</v>
      </c>
    </row>
    <row r="41" spans="1:10" ht="12.75" customHeight="1">
      <c r="A41" s="40" t="s">
        <v>124</v>
      </c>
    </row>
    <row r="42" spans="1:10" ht="12.75" customHeight="1">
      <c r="A42" s="40" t="s">
        <v>125</v>
      </c>
    </row>
    <row r="43" spans="1:10" ht="30" customHeight="1"/>
    <row r="44" spans="1:10" ht="30" customHeight="1"/>
    <row r="45" spans="1:10" ht="30" customHeight="1"/>
    <row r="46" spans="1:10" ht="30" customHeight="1"/>
    <row r="47" spans="1:10" ht="30" customHeight="1"/>
    <row r="48" spans="1:10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</sheetData>
  <phoneticPr fontId="0" type="noConversion"/>
  <dataValidations count="3">
    <dataValidation type="list" allowBlank="1" showInputMessage="1" showErrorMessage="1" sqref="C6:C15" xr:uid="{4F4B2FCF-CE87-4B05-A3F9-D1B5A860180A}">
      <formula1>FacultyTitle</formula1>
    </dataValidation>
    <dataValidation type="list" allowBlank="1" showInputMessage="1" showErrorMessage="1" sqref="E6:E15" xr:uid="{F38B2E8B-5E6C-47BC-9D51-FCBB4CD0B18B}">
      <formula1>TenureStatus</formula1>
    </dataValidation>
    <dataValidation type="list" allowBlank="1" showInputMessage="1" showErrorMessage="1" sqref="G6:G15" xr:uid="{BC8E242B-65FD-403A-8FF5-D4956AFC8AD5}">
      <formula1>ServiceBasis</formula1>
    </dataValidation>
  </dataValidations>
  <printOptions horizontalCentered="1"/>
  <pageMargins left="0.5" right="0.5" top="1.25" bottom="0.75" header="0.5" footer="0.5"/>
  <pageSetup paperSize="5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5159-50FC-479E-8212-B0882D136775}">
  <sheetPr>
    <pageSetUpPr fitToPage="1"/>
  </sheetPr>
  <dimension ref="A1:J287"/>
  <sheetViews>
    <sheetView tabSelected="1" zoomScaleNormal="100" workbookViewId="0">
      <selection activeCell="F15" sqref="F15"/>
    </sheetView>
  </sheetViews>
  <sheetFormatPr defaultRowHeight="12.75"/>
  <cols>
    <col min="1" max="1" width="32.5703125" style="13" customWidth="1"/>
    <col min="2" max="2" width="20.7109375" style="13" customWidth="1"/>
    <col min="3" max="3" width="22.5703125" style="13" customWidth="1"/>
    <col min="4" max="4" width="17" style="13" customWidth="1"/>
    <col min="5" max="5" width="13.85546875" style="37" customWidth="1"/>
    <col min="6" max="6" width="7.85546875" style="6" bestFit="1" customWidth="1"/>
    <col min="7" max="7" width="24.5703125" style="7" customWidth="1"/>
    <col min="8" max="8" width="18.28515625" style="8" customWidth="1"/>
    <col min="9" max="9" width="8.85546875" style="9" customWidth="1"/>
    <col min="10" max="10" width="6.28515625" style="10" customWidth="1"/>
    <col min="11" max="16384" width="9.140625" style="7"/>
  </cols>
  <sheetData>
    <row r="1" spans="1:10" ht="15.75">
      <c r="A1" s="25" t="s">
        <v>35</v>
      </c>
    </row>
    <row r="2" spans="1:10">
      <c r="A2" s="26"/>
    </row>
    <row r="3" spans="1:10">
      <c r="A3" s="27" t="s">
        <v>39</v>
      </c>
    </row>
    <row r="5" spans="1:10" ht="25.5" customHeight="1">
      <c r="A5" s="11" t="s">
        <v>0</v>
      </c>
      <c r="B5" s="11" t="s">
        <v>33</v>
      </c>
      <c r="C5" s="11" t="s">
        <v>7</v>
      </c>
      <c r="D5" s="11" t="s">
        <v>5</v>
      </c>
      <c r="E5" s="38" t="s">
        <v>6</v>
      </c>
      <c r="F5" s="3" t="s">
        <v>2</v>
      </c>
      <c r="G5" s="2" t="s">
        <v>3</v>
      </c>
      <c r="H5" s="4" t="s">
        <v>4</v>
      </c>
      <c r="I5" s="50" t="s">
        <v>1</v>
      </c>
      <c r="J5" s="15" t="s">
        <v>34</v>
      </c>
    </row>
    <row r="6" spans="1:10" ht="24.95" customHeight="1">
      <c r="A6" s="17" t="s">
        <v>38</v>
      </c>
      <c r="B6" s="18"/>
      <c r="C6" s="18"/>
      <c r="D6" s="18"/>
      <c r="E6" s="18"/>
      <c r="F6" s="19"/>
      <c r="G6" s="18"/>
      <c r="H6" s="16"/>
      <c r="I6" s="31"/>
      <c r="J6" s="30"/>
    </row>
    <row r="7" spans="1:10" ht="24.95" customHeight="1"/>
    <row r="8" spans="1:10" ht="12.75" customHeight="1">
      <c r="A8" s="40" t="s">
        <v>123</v>
      </c>
    </row>
    <row r="9" spans="1:10" ht="12.75" customHeight="1">
      <c r="A9" s="40" t="s">
        <v>124</v>
      </c>
    </row>
    <row r="10" spans="1:10" ht="12.75" customHeight="1">
      <c r="A10" s="40" t="s">
        <v>125</v>
      </c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</sheetData>
  <phoneticPr fontId="0" type="noConversion"/>
  <dataValidations count="3">
    <dataValidation type="list" allowBlank="1" showInputMessage="1" showErrorMessage="1" sqref="E6" xr:uid="{E670247E-563C-4E33-8DE9-D86719D92CE0}">
      <formula1>TenureStatus</formula1>
    </dataValidation>
    <dataValidation type="list" allowBlank="1" showInputMessage="1" showErrorMessage="1" sqref="G6" xr:uid="{079C5977-8F90-431F-989E-1E7A73E9E765}">
      <formula1>ServiceBasis</formula1>
    </dataValidation>
    <dataValidation type="list" allowBlank="1" showInputMessage="1" showErrorMessage="1" sqref="C6" xr:uid="{AC4CB940-7FC8-4CDC-B551-73C4888022FF}">
      <formula1>FacultyTitle</formula1>
    </dataValidation>
  </dataValidations>
  <printOptions horizontalCentered="1"/>
  <pageMargins left="0.5" right="0.5" top="0.5" bottom="0.5" header="0.5" footer="0.5"/>
  <pageSetup paperSize="5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A421E-7A97-4C20-AE90-D33D78DC4F33}">
  <dimension ref="A1:A27"/>
  <sheetViews>
    <sheetView workbookViewId="0">
      <selection activeCell="A27" sqref="A27"/>
    </sheetView>
  </sheetViews>
  <sheetFormatPr defaultRowHeight="12.7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32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29</v>
      </c>
    </row>
    <row r="17" spans="1:1">
      <c r="A17" s="1" t="s">
        <v>21</v>
      </c>
    </row>
    <row r="18" spans="1:1">
      <c r="A18" s="1" t="s">
        <v>22</v>
      </c>
    </row>
    <row r="19" spans="1:1">
      <c r="A19" s="1" t="s">
        <v>23</v>
      </c>
    </row>
    <row r="20" spans="1:1">
      <c r="A20" s="1" t="s">
        <v>24</v>
      </c>
    </row>
    <row r="21" spans="1:1">
      <c r="A21" s="1" t="s">
        <v>25</v>
      </c>
    </row>
    <row r="23" spans="1:1">
      <c r="A23" s="1" t="s">
        <v>26</v>
      </c>
    </row>
    <row r="24" spans="1:1">
      <c r="A24" s="1" t="s">
        <v>27</v>
      </c>
    </row>
    <row r="25" spans="1:1">
      <c r="A25" s="1" t="s">
        <v>28</v>
      </c>
    </row>
    <row r="26" spans="1:1">
      <c r="A26" s="1" t="s">
        <v>30</v>
      </c>
    </row>
    <row r="27" spans="1:1">
      <c r="A27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Urbana</vt:lpstr>
      <vt:lpstr>Chicago</vt:lpstr>
      <vt:lpstr>Springfield </vt:lpstr>
      <vt:lpstr>Data Lists</vt:lpstr>
      <vt:lpstr>FacultyTitle</vt:lpstr>
      <vt:lpstr>Chicago!Print_Titles</vt:lpstr>
      <vt:lpstr>'Springfield '!Print_Titles</vt:lpstr>
      <vt:lpstr>Urbana!Print_Titles</vt:lpstr>
      <vt:lpstr>ServiceBasis</vt:lpstr>
      <vt:lpstr>TenureStatus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Todd, Marla Jo</cp:lastModifiedBy>
  <cp:lastPrinted>2025-05-08T13:52:51Z</cp:lastPrinted>
  <dcterms:created xsi:type="dcterms:W3CDTF">2005-11-01T20:36:13Z</dcterms:created>
  <dcterms:modified xsi:type="dcterms:W3CDTF">2025-05-08T13:52:58Z</dcterms:modified>
</cp:coreProperties>
</file>