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wrkr-kumar63\AppData\Local\Box\Box Edit\Documents\eIiVTTD6o0mU7E21IeaG6Q==\"/>
    </mc:Choice>
  </mc:AlternateContent>
  <xr:revisionPtr revIDLastSave="0" documentId="13_ncr:1_{19795DC4-72A9-4D65-ACA8-F0C3A094B0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hart1" sheetId="4" state="hidden" r:id="rId1"/>
    <sheet name="BOT November 18, 2021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<sst xmlns="http://schemas.openxmlformats.org/spreadsheetml/2006/main" count="104" uniqueCount="69">
  <si>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</si>
  <si>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</si>
  <si>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</si>
  <si>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</si>
  <si>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</si>
  <si>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</si>
  <si>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</si>
  <si>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</si>
  <si>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</si>
  <si>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</si>
  <si>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Sole Source</t>
  </si>
  <si>
    <t>N/A</t>
  </si>
  <si>
    <t>UI Hospital and Clinics</t>
  </si>
  <si>
    <t>Vendor (s)</t>
  </si>
  <si>
    <t>7</t>
  </si>
  <si>
    <t xml:space="preserve"> PURCHASES SUMMARY -- November 18, 2021</t>
  </si>
  <si>
    <t>RENEWAL OPTIONS SUMMARY -- November 18, 2021</t>
  </si>
  <si>
    <t xml:space="preserve">                           CHANGE ORDER SUMMARY -- November 18, 2021</t>
  </si>
  <si>
    <t>6</t>
  </si>
  <si>
    <t>$1,300,000 est.</t>
  </si>
  <si>
    <t>12 month contract (October 23, 2021 through October 22, 2022) with 6 one-year renewal options</t>
  </si>
  <si>
    <t xml:space="preserve">Rental of Meteorological Equipment and Science Engineering Support </t>
  </si>
  <si>
    <t>Department of Atmospheric Sciences</t>
  </si>
  <si>
    <t>$148,859,539 est.</t>
  </si>
  <si>
    <t>48 month contract (September 12, 2022 through September 11, 2026) with 1 two-year renewal options</t>
  </si>
  <si>
    <t xml:space="preserve">Marketing and Delivery Services for Large-Scale, Low-Cost Online Degree Programs </t>
  </si>
  <si>
    <t>Coursera, Inc., Mountain View, CA</t>
  </si>
  <si>
    <t>Office of the Provost</t>
  </si>
  <si>
    <t>Exempt</t>
  </si>
  <si>
    <t>Center for Severe Weather Research, Boulder, CO</t>
  </si>
  <si>
    <t>COVID saliva testing</t>
  </si>
  <si>
    <t>6 month contract (January 1, 2022 through June 30, 2022)</t>
  </si>
  <si>
    <t>Shield Illinois Deployment</t>
  </si>
  <si>
    <t>6 month contract (January 1, 2022 through June 30, 2022</t>
  </si>
  <si>
    <t>COVID Saliva testing</t>
  </si>
  <si>
    <t>Existing contract through 2/20/2023 plus one renewal period of 2 years and one renewal period of 3 years</t>
  </si>
  <si>
    <t>$22,747,000 increase, including two renewal periods (estimated)</t>
  </si>
  <si>
    <t>Processing, cleaning, sterilization and assembly of Surgical Trays and Instruments</t>
  </si>
  <si>
    <t>Steris Corporation,   Birmingham, Alabama</t>
  </si>
  <si>
    <t>To increase award amount due to singificantly increased case volume since contract was awarded in 2018 and for anticipated continued growth in surgical and sterile procedure volumes.</t>
  </si>
  <si>
    <t>Transpara EHLP, LLC dba Zebra Health Solutions, Seattle, WA</t>
  </si>
  <si>
    <t>Loyola University Medical Center, Maywood, IL</t>
  </si>
  <si>
    <t>Gift of Hope Organ Tissue Donor Network, Itasca, IL</t>
  </si>
  <si>
    <t>St. Mary's Hospital, Decatur, of the Hospital Sisters of the Third Order of St. Francis, Decatur, IL</t>
  </si>
  <si>
    <t>Point and Click Solutions, Inc., Woburn, MA</t>
  </si>
  <si>
    <t xml:space="preserve">8 month contract (October 12, 2021 through June 30, 2022) </t>
  </si>
  <si>
    <t>Shield T3, LLC, Urbana, IL</t>
  </si>
  <si>
    <t xml:space="preserve">9 month contract (October 12, 2021 through June 30, 2022) </t>
  </si>
  <si>
    <t>3</t>
  </si>
  <si>
    <t>1.5 month contract (November 18, 2021 through December 31, 2021)</t>
  </si>
  <si>
    <t>5</t>
  </si>
  <si>
    <t>$22,500,000 est.</t>
  </si>
  <si>
    <t>$3,800,000 est.</t>
  </si>
  <si>
    <t>$2,000,000 est.</t>
  </si>
  <si>
    <t>$7,250,000 est.</t>
  </si>
  <si>
    <t>$3,000,000 est.</t>
  </si>
  <si>
    <t>$24,000,001 est.</t>
  </si>
  <si>
    <t>Med-Call Healthcare, Inc., Warrenville IL; Preventive Health Partners, IL S.C., Lake Bluff, IL' Visit Healthcare Inc., Los Gatos, CA;  Onsite Innovations, LLC, Towson, MD</t>
  </si>
  <si>
    <t>Preventive Health Partners IL, S.C. Lake Bluff, IL; Med-Call Healthcare, Inc.  Warrenville, IL; and Visit Healthcare Inc. Los Gatos, CA</t>
  </si>
  <si>
    <t>HR Support, Inc Castro Valley, CA</t>
  </si>
  <si>
    <t>Onsite Innovations, LLC, Towson, MD and Murker Logistics, LLC, Seymour, IL</t>
  </si>
  <si>
    <t>To renew COVID-19 sample collection and courier contracts for the term 1/1/2022-6/30/2022</t>
  </si>
  <si>
    <t>Renewal of COVID-19 Lab Services contracts for the period January 1, 2022 through June 30, 2022.</t>
  </si>
  <si>
    <t>To renew the contract for electronic medical record system services 1/15/2022-1/14/2023</t>
  </si>
  <si>
    <t>To increase the award amount for electronic medical record system services through the end of the initial contract term, 1/14/2022 due to expansion of K-12 Testing program by IDPH</t>
  </si>
  <si>
    <t>To increase the award amount for SHIELD Illinois COVID-19 sample collection and courier service providers through the end of their initial contract term, 12/31/2021 due to expansion of K-12 Testing program by IDPH.</t>
  </si>
  <si>
    <t>To increase the award amount for COVID-19 laboratory testing services provided by Shield T3 through the end of the initial contract term, 6/30/2022 due to expansion of K-12 Testing program by IDPH.</t>
  </si>
  <si>
    <t>12 month contract (January 15, 2022 through January 14, 2023)</t>
  </si>
  <si>
    <t>12 month contract (January 15, 2021 through January 14,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</si>
</sst>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57" applyFont="1" applyFill="1" applyBorder="1" applyAlignment="1">
      <alignment horizontal="center" vertical="center" wrapText="1"/>
    </xf>
    <xf numFmtId="164" fontId="6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textRotation="180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zoomScale="98" zoomScaleNormal="98" workbookViewId="0">
      <selection activeCell="H7" sqref="H7"/>
    </sheetView>
  </sheetViews>
  <sheetFormatPr defaultColWidth="9.140625" defaultRowHeight="15.75" x14ac:dyDescent="0.2"/>
  <cols>
    <col min="1" max="1" width="8.7109375" style="3" customWidth="1"/>
    <col min="2" max="2" width="17" style="3" customWidth="1"/>
    <col min="3" max="3" width="27.85546875" style="4" customWidth="1"/>
    <col min="4" max="4" width="28" style="4" customWidth="1"/>
    <col min="5" max="5" width="70.42578125" style="4" customWidth="1"/>
    <col min="6" max="6" width="26.28515625" style="4" customWidth="1"/>
    <col min="7" max="7" width="38.285156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35" t="s">
        <v>15</v>
      </c>
      <c r="B1" s="35"/>
      <c r="C1" s="35"/>
      <c r="D1" s="35"/>
      <c r="E1" s="35"/>
      <c r="F1" s="35"/>
      <c r="G1" s="35"/>
      <c r="H1" s="35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21" customFormat="1" ht="82.5" x14ac:dyDescent="0.2">
      <c r="A3" s="12">
        <v>1</v>
      </c>
      <c r="B3" s="15" t="s">
        <v>19</v>
      </c>
      <c r="C3" s="12" t="s">
        <v>20</v>
      </c>
      <c r="D3" s="12" t="s">
        <v>21</v>
      </c>
      <c r="E3" s="14" t="s">
        <v>29</v>
      </c>
      <c r="F3" s="12" t="s">
        <v>22</v>
      </c>
      <c r="G3" s="12" t="s">
        <v>10</v>
      </c>
      <c r="H3" s="12" t="s">
        <v>11</v>
      </c>
    </row>
    <row r="4" spans="1:8" s="22" customFormat="1" ht="82.5" x14ac:dyDescent="0.2">
      <c r="A4" s="12">
        <v>2</v>
      </c>
      <c r="B4" s="13" t="s">
        <v>23</v>
      </c>
      <c r="C4" s="12" t="s">
        <v>24</v>
      </c>
      <c r="D4" s="12" t="s">
        <v>25</v>
      </c>
      <c r="E4" s="14" t="s">
        <v>26</v>
      </c>
      <c r="F4" s="12" t="s">
        <v>27</v>
      </c>
      <c r="G4" s="12" t="s">
        <v>28</v>
      </c>
      <c r="H4" s="12" t="s">
        <v>11</v>
      </c>
    </row>
    <row r="5" spans="1:8" x14ac:dyDescent="0.2">
      <c r="A5" s="19"/>
      <c r="B5" s="19"/>
      <c r="C5" s="20"/>
      <c r="D5" s="20"/>
      <c r="E5" s="20"/>
      <c r="F5" s="20"/>
      <c r="G5" s="20"/>
      <c r="H5" s="20"/>
    </row>
    <row r="6" spans="1:8" s="5" customFormat="1" ht="16.5" x14ac:dyDescent="0.2">
      <c r="A6" s="36" t="s">
        <v>16</v>
      </c>
      <c r="B6" s="36"/>
      <c r="C6" s="36"/>
      <c r="D6" s="36"/>
      <c r="E6" s="36"/>
      <c r="F6" s="36"/>
      <c r="G6" s="36"/>
      <c r="H6" s="11"/>
    </row>
    <row r="7" spans="1:8" s="5" customFormat="1" ht="33" customHeight="1" x14ac:dyDescent="0.2">
      <c r="A7" s="8" t="s">
        <v>4</v>
      </c>
      <c r="B7" s="9" t="s">
        <v>3</v>
      </c>
      <c r="C7" s="8" t="s">
        <v>0</v>
      </c>
      <c r="D7" s="8" t="s">
        <v>1</v>
      </c>
      <c r="E7" s="8" t="s">
        <v>8</v>
      </c>
      <c r="F7" s="8" t="s">
        <v>6</v>
      </c>
      <c r="G7" s="8" t="s">
        <v>9</v>
      </c>
      <c r="H7" s="34"/>
    </row>
    <row r="8" spans="1:8" s="5" customFormat="1" ht="49.5" x14ac:dyDescent="0.2">
      <c r="A8" s="12">
        <v>3</v>
      </c>
      <c r="B8" s="15" t="s">
        <v>51</v>
      </c>
      <c r="C8" s="12" t="s">
        <v>31</v>
      </c>
      <c r="D8" s="12" t="s">
        <v>30</v>
      </c>
      <c r="E8" s="14" t="s">
        <v>58</v>
      </c>
      <c r="F8" s="12" t="s">
        <v>32</v>
      </c>
      <c r="G8" s="33" t="s">
        <v>61</v>
      </c>
      <c r="H8" s="34"/>
    </row>
    <row r="9" spans="1:8" ht="47.25" x14ac:dyDescent="0.2">
      <c r="A9" s="12"/>
      <c r="B9" s="15"/>
      <c r="C9" s="12"/>
      <c r="D9" s="12"/>
      <c r="E9" s="14" t="s">
        <v>59</v>
      </c>
      <c r="F9" s="12" t="s">
        <v>32</v>
      </c>
      <c r="G9" s="33" t="s">
        <v>61</v>
      </c>
    </row>
    <row r="10" spans="1:8" ht="47.25" x14ac:dyDescent="0.2">
      <c r="A10" s="12"/>
      <c r="B10" s="15"/>
      <c r="C10" s="12"/>
      <c r="D10" s="12"/>
      <c r="E10" s="14" t="s">
        <v>40</v>
      </c>
      <c r="F10" s="12" t="s">
        <v>32</v>
      </c>
      <c r="G10" s="33" t="s">
        <v>61</v>
      </c>
    </row>
    <row r="11" spans="1:8" ht="47.25" x14ac:dyDescent="0.2">
      <c r="A11" s="12"/>
      <c r="B11" s="15"/>
      <c r="C11" s="12"/>
      <c r="D11" s="12"/>
      <c r="E11" s="14" t="s">
        <v>60</v>
      </c>
      <c r="F11" s="12" t="s">
        <v>32</v>
      </c>
      <c r="G11" s="33" t="s">
        <v>61</v>
      </c>
    </row>
    <row r="12" spans="1:8" ht="49.5" x14ac:dyDescent="0.2">
      <c r="A12" s="12">
        <v>4</v>
      </c>
      <c r="B12" s="15" t="s">
        <v>52</v>
      </c>
      <c r="C12" s="12" t="s">
        <v>33</v>
      </c>
      <c r="D12" s="12" t="s">
        <v>30</v>
      </c>
      <c r="E12" s="14" t="s">
        <v>41</v>
      </c>
      <c r="F12" s="12" t="s">
        <v>32</v>
      </c>
      <c r="G12" s="33" t="s">
        <v>62</v>
      </c>
    </row>
    <row r="13" spans="1:8" ht="47.25" x14ac:dyDescent="0.2">
      <c r="A13" s="12"/>
      <c r="B13" s="15"/>
      <c r="C13" s="12"/>
      <c r="D13" s="12"/>
      <c r="E13" s="14" t="s">
        <v>42</v>
      </c>
      <c r="F13" s="12" t="s">
        <v>32</v>
      </c>
      <c r="G13" s="33" t="s">
        <v>62</v>
      </c>
    </row>
    <row r="14" spans="1:8" ht="47.25" x14ac:dyDescent="0.2">
      <c r="A14" s="12"/>
      <c r="B14" s="15"/>
      <c r="C14" s="12"/>
      <c r="D14" s="12"/>
      <c r="E14" s="14" t="s">
        <v>43</v>
      </c>
      <c r="F14" s="12" t="s">
        <v>32</v>
      </c>
      <c r="G14" s="33" t="s">
        <v>62</v>
      </c>
    </row>
    <row r="15" spans="1:8" ht="49.5" x14ac:dyDescent="0.2">
      <c r="A15" s="12">
        <v>5</v>
      </c>
      <c r="B15" s="15" t="s">
        <v>53</v>
      </c>
      <c r="C15" s="12" t="s">
        <v>67</v>
      </c>
      <c r="D15" s="12" t="s">
        <v>30</v>
      </c>
      <c r="E15" s="14" t="s">
        <v>44</v>
      </c>
      <c r="F15" s="12" t="s">
        <v>32</v>
      </c>
      <c r="G15" s="33" t="s">
        <v>63</v>
      </c>
    </row>
    <row r="19" spans="1:8" s="22" customFormat="1" ht="64.5" customHeight="1" x14ac:dyDescent="0.2">
      <c r="A19" s="37" t="s">
        <v>17</v>
      </c>
      <c r="B19" s="37"/>
      <c r="C19" s="37"/>
      <c r="D19" s="37"/>
      <c r="E19" s="37"/>
      <c r="F19" s="37"/>
      <c r="G19" s="37"/>
      <c r="H19" s="4"/>
    </row>
    <row r="20" spans="1:8" s="22" customFormat="1" ht="63" customHeight="1" x14ac:dyDescent="0.2">
      <c r="A20" s="16" t="s">
        <v>4</v>
      </c>
      <c r="B20" s="17" t="s">
        <v>3</v>
      </c>
      <c r="C20" s="18" t="s">
        <v>0</v>
      </c>
      <c r="D20" s="18" t="s">
        <v>1</v>
      </c>
      <c r="E20" s="18" t="s">
        <v>13</v>
      </c>
      <c r="F20" s="18" t="s">
        <v>6</v>
      </c>
      <c r="G20" s="18" t="s">
        <v>9</v>
      </c>
      <c r="H20" s="18"/>
    </row>
    <row r="21" spans="1:8" s="27" customFormat="1" ht="94.5" x14ac:dyDescent="0.25">
      <c r="A21" s="23" t="s">
        <v>48</v>
      </c>
      <c r="B21" s="24" t="s">
        <v>54</v>
      </c>
      <c r="C21" s="25" t="s">
        <v>49</v>
      </c>
      <c r="D21" s="26" t="s">
        <v>34</v>
      </c>
      <c r="E21" s="14" t="s">
        <v>57</v>
      </c>
      <c r="F21" s="12" t="s">
        <v>32</v>
      </c>
      <c r="G21" s="33" t="s">
        <v>65</v>
      </c>
      <c r="H21" s="25"/>
    </row>
    <row r="22" spans="1:8" s="27" customFormat="1" ht="290.25" hidden="1" customHeight="1" x14ac:dyDescent="0.25">
      <c r="A22" s="23"/>
      <c r="B22" s="24"/>
      <c r="C22" s="25" t="s">
        <v>47</v>
      </c>
      <c r="D22" s="26" t="s">
        <v>34</v>
      </c>
      <c r="E22" s="14" t="s">
        <v>46</v>
      </c>
      <c r="F22" s="12" t="s">
        <v>32</v>
      </c>
      <c r="G22" s="25"/>
      <c r="H22" s="25"/>
    </row>
    <row r="23" spans="1:8" s="27" customFormat="1" ht="78.75" x14ac:dyDescent="0.25">
      <c r="A23" s="23" t="s">
        <v>50</v>
      </c>
      <c r="B23" s="24" t="s">
        <v>55</v>
      </c>
      <c r="C23" s="25" t="s">
        <v>68</v>
      </c>
      <c r="D23" s="26" t="s">
        <v>34</v>
      </c>
      <c r="E23" s="14" t="s">
        <v>44</v>
      </c>
      <c r="F23" s="12" t="s">
        <v>32</v>
      </c>
      <c r="G23" s="33" t="s">
        <v>64</v>
      </c>
      <c r="H23" s="25"/>
    </row>
    <row r="24" spans="1:8" s="27" customFormat="1" ht="94.5" x14ac:dyDescent="0.25">
      <c r="A24" s="23" t="s">
        <v>18</v>
      </c>
      <c r="B24" s="24" t="s">
        <v>56</v>
      </c>
      <c r="C24" s="25" t="s">
        <v>45</v>
      </c>
      <c r="D24" s="26" t="s">
        <v>34</v>
      </c>
      <c r="E24" s="14" t="s">
        <v>46</v>
      </c>
      <c r="F24" s="12" t="s">
        <v>32</v>
      </c>
      <c r="G24" s="33" t="s">
        <v>66</v>
      </c>
      <c r="H24" s="25"/>
    </row>
    <row r="25" spans="1:8" ht="82.5" x14ac:dyDescent="0.2">
      <c r="A25" s="23" t="s">
        <v>14</v>
      </c>
      <c r="B25" s="29" t="s">
        <v>36</v>
      </c>
      <c r="C25" s="28" t="s">
        <v>35</v>
      </c>
      <c r="D25" s="32" t="s">
        <v>37</v>
      </c>
      <c r="E25" s="30" t="s">
        <v>38</v>
      </c>
      <c r="F25" s="31" t="s">
        <v>12</v>
      </c>
      <c r="G25" s="33" t="s">
        <v>39</v>
      </c>
      <c r="H25" s="25"/>
    </row>
    <row r="28" spans="1:8" s="22" customFormat="1" ht="12.75" x14ac:dyDescent="0.2"/>
    <row r="29" spans="1:8" s="22" customFormat="1" ht="12.75" x14ac:dyDescent="0.2"/>
    <row r="30" spans="1:8" s="22" customFormat="1" ht="12.75" x14ac:dyDescent="0.2"/>
    <row r="31" spans="1:8" s="22" customFormat="1" ht="12.75" x14ac:dyDescent="0.2"/>
    <row r="32" spans="1:8" s="22" customFormat="1" ht="12.75" x14ac:dyDescent="0.2"/>
    <row r="33" spans="1:8" s="22" customFormat="1" ht="12.75" x14ac:dyDescent="0.2"/>
    <row r="34" spans="1:8" s="22" customFormat="1" ht="12.75" x14ac:dyDescent="0.2"/>
    <row r="35" spans="1:8" s="22" customFormat="1" ht="12.75" x14ac:dyDescent="0.2"/>
    <row r="36" spans="1:8" s="22" customFormat="1" ht="12.75" x14ac:dyDescent="0.2"/>
    <row r="37" spans="1:8" s="22" customFormat="1" ht="12.75" x14ac:dyDescent="0.2"/>
    <row r="38" spans="1:8" s="22" customFormat="1" ht="12.75" x14ac:dyDescent="0.2"/>
    <row r="39" spans="1:8" s="22" customFormat="1" ht="16.5" x14ac:dyDescent="0.25">
      <c r="D39" s="10"/>
    </row>
    <row r="40" spans="1:8" s="22" customFormat="1" ht="12.75" x14ac:dyDescent="0.2"/>
    <row r="41" spans="1:8" s="5" customFormat="1" ht="16.5" x14ac:dyDescent="0.2">
      <c r="A41" s="6"/>
      <c r="B41" s="6"/>
      <c r="C41" s="7"/>
      <c r="D41" s="7"/>
      <c r="E41" s="7"/>
      <c r="F41" s="7"/>
      <c r="G41" s="7"/>
      <c r="H41" s="7"/>
    </row>
    <row r="42" spans="1:8" s="5" customFormat="1" ht="16.5" x14ac:dyDescent="0.2">
      <c r="A42" s="6"/>
      <c r="B42" s="6"/>
      <c r="C42" s="7"/>
      <c r="D42" s="7"/>
      <c r="E42" s="7"/>
      <c r="F42" s="7"/>
      <c r="G42" s="7"/>
      <c r="H42" s="7"/>
    </row>
  </sheetData>
  <mergeCells count="3">
    <mergeCell ref="A1:H1"/>
    <mergeCell ref="A6:G6"/>
    <mergeCell ref="A19:G19"/>
  </mergeCells>
  <phoneticPr fontId="10" type="noConversion"/>
  <pageMargins left="0.45" right="0.45" top="0.5" bottom="0.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ColWidth="8.85546875"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06DFCE59996E438425DC916DCCB1D3" ma:contentTypeVersion="12" ma:contentTypeDescription="Create a new document." ma:contentTypeScope="" ma:versionID="b8225d039ff3fb48a4daf134b7158f4c">
  <xsd:schema xmlns:xsd="http://www.w3.org/2001/XMLSchema" xmlns:xs="http://www.w3.org/2001/XMLSchema" xmlns:p="http://schemas.microsoft.com/office/2006/metadata/properties" xmlns:ns2="d81a2894-73db-4818-bb22-988dd9f544d8" xmlns:ns3="8b706063-c795-4c86-a347-c102bd9dadc4" targetNamespace="http://schemas.microsoft.com/office/2006/metadata/properties" ma:root="true" ma:fieldsID="92ac3ef05dc45f0e81315342bad61fa7" ns2:_="" ns3:_="">
    <xsd:import namespace="d81a2894-73db-4818-bb22-988dd9f544d8"/>
    <xsd:import namespace="8b706063-c795-4c86-a347-c102bd9da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a2894-73db-4818-bb22-988dd9f54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06063-c795-4c86-a347-c102bd9da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6D66F-4FCB-473A-B19B-24682B521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37D99-6EA5-439C-BBBA-CAF5525B92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070A12-76F9-4BE9-9740-5804083F8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a2894-73db-4818-bb22-988dd9f544d8"/>
    <ds:schemaRef ds:uri="8b706063-c795-4c86-a347-c102bd9da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BOT November 18, 2021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Kumar, Shubham (Student Worker)</cp:lastModifiedBy>
  <cp:lastPrinted>2021-10-18T16:21:36Z</cp:lastPrinted>
  <dcterms:created xsi:type="dcterms:W3CDTF">2005-09-12T19:19:52Z</dcterms:created>
  <dcterms:modified xsi:type="dcterms:W3CDTF">2021-11-03T21:17:27Z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0x010100DD06DFCE59996E438425DC916DCCB1D3</vt:lpwstr>
  </property>
</Properties>
</file>